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0"/>
  </bookViews>
  <sheets>
    <sheet name="106學年微笑捐款芳名錄" sheetId="1" r:id="rId1"/>
  </sheets>
  <definedNames/>
  <calcPr fullCalcOnLoad="1"/>
</workbook>
</file>

<file path=xl/sharedStrings.xml><?xml version="1.0" encoding="utf-8"?>
<sst xmlns="http://schemas.openxmlformats.org/spreadsheetml/2006/main" count="520" uniqueCount="460">
  <si>
    <t>合計</t>
  </si>
  <si>
    <t>一</t>
  </si>
  <si>
    <t>家長或單位</t>
  </si>
  <si>
    <t>金額</t>
  </si>
  <si>
    <t>收據編號</t>
  </si>
  <si>
    <t>備註</t>
  </si>
  <si>
    <t>二</t>
  </si>
  <si>
    <t>三</t>
  </si>
  <si>
    <t>四</t>
  </si>
  <si>
    <t>(作廢)</t>
  </si>
  <si>
    <t>總計</t>
  </si>
  <si>
    <t>游X瑋</t>
  </si>
  <si>
    <t>陳X敏</t>
  </si>
  <si>
    <t>蕭X珍</t>
  </si>
  <si>
    <t>王X智</t>
  </si>
  <si>
    <t>林X真</t>
  </si>
  <si>
    <t>吳X英</t>
  </si>
  <si>
    <t>尤X慧</t>
  </si>
  <si>
    <t>楊X洲</t>
  </si>
  <si>
    <t>葉X榆</t>
  </si>
  <si>
    <t>簡X鈞</t>
  </si>
  <si>
    <t>林X華</t>
  </si>
  <si>
    <t>王X卿</t>
  </si>
  <si>
    <t>陳X廷</t>
  </si>
  <si>
    <t>莊X遠</t>
  </si>
  <si>
    <t>邱X惠</t>
  </si>
  <si>
    <t>陳X瑄</t>
  </si>
  <si>
    <t>王X玲</t>
  </si>
  <si>
    <t>彭X華</t>
  </si>
  <si>
    <t>魏X瑄</t>
  </si>
  <si>
    <t>李X樺</t>
  </si>
  <si>
    <t>蔡X修</t>
  </si>
  <si>
    <t>陳X涵</t>
  </si>
  <si>
    <t>耿X珊</t>
  </si>
  <si>
    <t>黃X侃</t>
  </si>
  <si>
    <t>謝X忠</t>
  </si>
  <si>
    <t>張X君</t>
  </si>
  <si>
    <t>林X余</t>
  </si>
  <si>
    <t>賴X霖</t>
  </si>
  <si>
    <t>潘X清</t>
  </si>
  <si>
    <t>林X興</t>
  </si>
  <si>
    <t>林X芳</t>
  </si>
  <si>
    <t>石X暘</t>
  </si>
  <si>
    <t>游X文</t>
  </si>
  <si>
    <t>李X欣</t>
  </si>
  <si>
    <t>林X立</t>
  </si>
  <si>
    <t>廖X庸</t>
  </si>
  <si>
    <t>魏X屏</t>
  </si>
  <si>
    <t>陳X榮</t>
  </si>
  <si>
    <t>王X潔</t>
  </si>
  <si>
    <t>郭X珍</t>
  </si>
  <si>
    <t>林X雯</t>
  </si>
  <si>
    <t>楊X而</t>
  </si>
  <si>
    <t>許X庭</t>
  </si>
  <si>
    <t>謝X達</t>
  </si>
  <si>
    <t>游X慧</t>
  </si>
  <si>
    <t>張X森</t>
  </si>
  <si>
    <t>吳X玲</t>
  </si>
  <si>
    <t>郭X慧</t>
  </si>
  <si>
    <t>楊X任</t>
  </si>
  <si>
    <t>陶X通</t>
  </si>
  <si>
    <t>林X榕</t>
  </si>
  <si>
    <t>林X文</t>
  </si>
  <si>
    <t>林X玲</t>
  </si>
  <si>
    <t>戴X達</t>
  </si>
  <si>
    <t>黃X蕾</t>
  </si>
  <si>
    <t>秦X敦</t>
  </si>
  <si>
    <t>黃X萱</t>
  </si>
  <si>
    <t>楊X怡</t>
  </si>
  <si>
    <t>蕭X卿</t>
  </si>
  <si>
    <t>106學年微笑捐款芳名錄</t>
  </si>
  <si>
    <t>006101</t>
  </si>
  <si>
    <t>006102</t>
  </si>
  <si>
    <t>006103</t>
  </si>
  <si>
    <t>006104</t>
  </si>
  <si>
    <t>006105</t>
  </si>
  <si>
    <t>006106</t>
  </si>
  <si>
    <t>006107</t>
  </si>
  <si>
    <t>006108</t>
  </si>
  <si>
    <t>006109</t>
  </si>
  <si>
    <t>006110</t>
  </si>
  <si>
    <t>006111</t>
  </si>
  <si>
    <t>006112</t>
  </si>
  <si>
    <t>006113</t>
  </si>
  <si>
    <t>006114</t>
  </si>
  <si>
    <t>006115</t>
  </si>
  <si>
    <t>006116</t>
  </si>
  <si>
    <t>006117</t>
  </si>
  <si>
    <t>006118</t>
  </si>
  <si>
    <t>006119</t>
  </si>
  <si>
    <t>006120</t>
  </si>
  <si>
    <t>006121</t>
  </si>
  <si>
    <t>006122</t>
  </si>
  <si>
    <t>006123</t>
  </si>
  <si>
    <t>006124</t>
  </si>
  <si>
    <t>006125</t>
  </si>
  <si>
    <t>006126</t>
  </si>
  <si>
    <t>006127</t>
  </si>
  <si>
    <t>006128</t>
  </si>
  <si>
    <t>006129</t>
  </si>
  <si>
    <t>006130</t>
  </si>
  <si>
    <t>006131</t>
  </si>
  <si>
    <t>006132</t>
  </si>
  <si>
    <t>006133</t>
  </si>
  <si>
    <t>006134</t>
  </si>
  <si>
    <t>006135</t>
  </si>
  <si>
    <t>006136</t>
  </si>
  <si>
    <t>006137</t>
  </si>
  <si>
    <t>006138</t>
  </si>
  <si>
    <t>006139</t>
  </si>
  <si>
    <t>006140</t>
  </si>
  <si>
    <t>006141</t>
  </si>
  <si>
    <t>006142</t>
  </si>
  <si>
    <t>006143</t>
  </si>
  <si>
    <t>006144</t>
  </si>
  <si>
    <t>006145</t>
  </si>
  <si>
    <t>006146</t>
  </si>
  <si>
    <t>006147</t>
  </si>
  <si>
    <t>006148</t>
  </si>
  <si>
    <t>006149</t>
  </si>
  <si>
    <t>006150</t>
  </si>
  <si>
    <t>五</t>
  </si>
  <si>
    <t>六</t>
  </si>
  <si>
    <t>006151</t>
  </si>
  <si>
    <t>006152</t>
  </si>
  <si>
    <t>006153</t>
  </si>
  <si>
    <t>006154</t>
  </si>
  <si>
    <t>006155</t>
  </si>
  <si>
    <t>006156</t>
  </si>
  <si>
    <t>006157</t>
  </si>
  <si>
    <t>006158</t>
  </si>
  <si>
    <t>006159</t>
  </si>
  <si>
    <t>006160</t>
  </si>
  <si>
    <t>006161</t>
  </si>
  <si>
    <t>006162</t>
  </si>
  <si>
    <t>006163</t>
  </si>
  <si>
    <t>006164</t>
  </si>
  <si>
    <t>006165</t>
  </si>
  <si>
    <t>006166</t>
  </si>
  <si>
    <t>006167</t>
  </si>
  <si>
    <t>006168</t>
  </si>
  <si>
    <t>006169</t>
  </si>
  <si>
    <t>006170</t>
  </si>
  <si>
    <t>006171</t>
  </si>
  <si>
    <t>006172</t>
  </si>
  <si>
    <t>006173</t>
  </si>
  <si>
    <t>006174</t>
  </si>
  <si>
    <t>006175</t>
  </si>
  <si>
    <t>006176</t>
  </si>
  <si>
    <t>006177</t>
  </si>
  <si>
    <t>006178</t>
  </si>
  <si>
    <t>006179</t>
  </si>
  <si>
    <t>006180</t>
  </si>
  <si>
    <t>006181</t>
  </si>
  <si>
    <t>006182</t>
  </si>
  <si>
    <t>006183</t>
  </si>
  <si>
    <t>006184</t>
  </si>
  <si>
    <t>006185</t>
  </si>
  <si>
    <t>006186</t>
  </si>
  <si>
    <t>006187</t>
  </si>
  <si>
    <t>006188</t>
  </si>
  <si>
    <t>006189</t>
  </si>
  <si>
    <t>006190</t>
  </si>
  <si>
    <t>006191</t>
  </si>
  <si>
    <t>006192</t>
  </si>
  <si>
    <t>006193</t>
  </si>
  <si>
    <t>006194</t>
  </si>
  <si>
    <t>006195</t>
  </si>
  <si>
    <t>006196</t>
  </si>
  <si>
    <t>006197</t>
  </si>
  <si>
    <t>006198</t>
  </si>
  <si>
    <t>006199</t>
  </si>
  <si>
    <t>006200</t>
  </si>
  <si>
    <t>006201</t>
  </si>
  <si>
    <t>006202</t>
  </si>
  <si>
    <t>006203</t>
  </si>
  <si>
    <t>006204</t>
  </si>
  <si>
    <t>006205</t>
  </si>
  <si>
    <t>006206</t>
  </si>
  <si>
    <t>006207</t>
  </si>
  <si>
    <t>006208</t>
  </si>
  <si>
    <t>006209</t>
  </si>
  <si>
    <t>006210</t>
  </si>
  <si>
    <t>006211</t>
  </si>
  <si>
    <t>006212</t>
  </si>
  <si>
    <t>006213</t>
  </si>
  <si>
    <t>006214</t>
  </si>
  <si>
    <t>006215</t>
  </si>
  <si>
    <t>006216</t>
  </si>
  <si>
    <t>006217</t>
  </si>
  <si>
    <t>006218</t>
  </si>
  <si>
    <t>006219</t>
  </si>
  <si>
    <t>006220</t>
  </si>
  <si>
    <t>006221</t>
  </si>
  <si>
    <t>006222</t>
  </si>
  <si>
    <t>006223</t>
  </si>
  <si>
    <t>006224</t>
  </si>
  <si>
    <t>006225</t>
  </si>
  <si>
    <t>006226</t>
  </si>
  <si>
    <t>006227</t>
  </si>
  <si>
    <t>006228</t>
  </si>
  <si>
    <t>006229</t>
  </si>
  <si>
    <t>006230</t>
  </si>
  <si>
    <t>006231</t>
  </si>
  <si>
    <t>006232</t>
  </si>
  <si>
    <t>006233</t>
  </si>
  <si>
    <t>006234</t>
  </si>
  <si>
    <t>006235</t>
  </si>
  <si>
    <t>006236</t>
  </si>
  <si>
    <t>006237</t>
  </si>
  <si>
    <t>006238</t>
  </si>
  <si>
    <t>006239</t>
  </si>
  <si>
    <t>006240</t>
  </si>
  <si>
    <t>006241</t>
  </si>
  <si>
    <t>006242</t>
  </si>
  <si>
    <t>006243</t>
  </si>
  <si>
    <t>006244</t>
  </si>
  <si>
    <t>006245</t>
  </si>
  <si>
    <t>006246</t>
  </si>
  <si>
    <t>006247</t>
  </si>
  <si>
    <t>006248</t>
  </si>
  <si>
    <t>006249</t>
  </si>
  <si>
    <t>006250</t>
  </si>
  <si>
    <t>(作廢)</t>
  </si>
  <si>
    <t>006251</t>
  </si>
  <si>
    <t>006252</t>
  </si>
  <si>
    <t>006253</t>
  </si>
  <si>
    <t>006254</t>
  </si>
  <si>
    <t>006255</t>
  </si>
  <si>
    <t>006256</t>
  </si>
  <si>
    <t>006257</t>
  </si>
  <si>
    <t>006258</t>
  </si>
  <si>
    <t>006259</t>
  </si>
  <si>
    <t>006260</t>
  </si>
  <si>
    <t>006261</t>
  </si>
  <si>
    <t>006262</t>
  </si>
  <si>
    <t>006263</t>
  </si>
  <si>
    <t>006264</t>
  </si>
  <si>
    <t>006265</t>
  </si>
  <si>
    <t>006266</t>
  </si>
  <si>
    <t>006267</t>
  </si>
  <si>
    <t>006268</t>
  </si>
  <si>
    <t>006269</t>
  </si>
  <si>
    <t>006270</t>
  </si>
  <si>
    <t>006271</t>
  </si>
  <si>
    <t>006272</t>
  </si>
  <si>
    <t>006273</t>
  </si>
  <si>
    <t>006274</t>
  </si>
  <si>
    <t>006275</t>
  </si>
  <si>
    <t>006276</t>
  </si>
  <si>
    <t>006277</t>
  </si>
  <si>
    <t>006278</t>
  </si>
  <si>
    <t>006279</t>
  </si>
  <si>
    <t>006280</t>
  </si>
  <si>
    <t>006281</t>
  </si>
  <si>
    <t>006282</t>
  </si>
  <si>
    <t>006283</t>
  </si>
  <si>
    <t>006284</t>
  </si>
  <si>
    <t>006285</t>
  </si>
  <si>
    <t>006286</t>
  </si>
  <si>
    <t>006287</t>
  </si>
  <si>
    <t>006288</t>
  </si>
  <si>
    <t>006289</t>
  </si>
  <si>
    <t>006290</t>
  </si>
  <si>
    <t>006291</t>
  </si>
  <si>
    <t>006292</t>
  </si>
  <si>
    <t>006293</t>
  </si>
  <si>
    <t>006294</t>
  </si>
  <si>
    <t>006295</t>
  </si>
  <si>
    <t>006296</t>
  </si>
  <si>
    <t>006297</t>
  </si>
  <si>
    <t>006298</t>
  </si>
  <si>
    <t>006299</t>
  </si>
  <si>
    <t>006300</t>
  </si>
  <si>
    <t>(作廢)</t>
  </si>
  <si>
    <t>(作廢)</t>
  </si>
  <si>
    <t>006301</t>
  </si>
  <si>
    <t>006302</t>
  </si>
  <si>
    <t>006303</t>
  </si>
  <si>
    <t>006304</t>
  </si>
  <si>
    <t>006305</t>
  </si>
  <si>
    <t>006306</t>
  </si>
  <si>
    <t>006307</t>
  </si>
  <si>
    <t>006308</t>
  </si>
  <si>
    <t>006309</t>
  </si>
  <si>
    <t>006310</t>
  </si>
  <si>
    <t>006311</t>
  </si>
  <si>
    <t>006312</t>
  </si>
  <si>
    <t>006313</t>
  </si>
  <si>
    <t>006314</t>
  </si>
  <si>
    <t>006315</t>
  </si>
  <si>
    <t>006316</t>
  </si>
  <si>
    <t>006317</t>
  </si>
  <si>
    <t>006318</t>
  </si>
  <si>
    <t>006319</t>
  </si>
  <si>
    <t>006320</t>
  </si>
  <si>
    <t>006321</t>
  </si>
  <si>
    <t>006322</t>
  </si>
  <si>
    <t>006323</t>
  </si>
  <si>
    <t>006324</t>
  </si>
  <si>
    <t>006325</t>
  </si>
  <si>
    <t>006326</t>
  </si>
  <si>
    <t>006327</t>
  </si>
  <si>
    <t>006328</t>
  </si>
  <si>
    <t>006329</t>
  </si>
  <si>
    <t>006330</t>
  </si>
  <si>
    <t>006331</t>
  </si>
  <si>
    <t>006332</t>
  </si>
  <si>
    <t>006333</t>
  </si>
  <si>
    <t>006334</t>
  </si>
  <si>
    <t>006335</t>
  </si>
  <si>
    <t>006336</t>
  </si>
  <si>
    <t>006337</t>
  </si>
  <si>
    <t>006338</t>
  </si>
  <si>
    <t>006339</t>
  </si>
  <si>
    <t>006340</t>
  </si>
  <si>
    <t>006341</t>
  </si>
  <si>
    <t>006342</t>
  </si>
  <si>
    <t>006343</t>
  </si>
  <si>
    <t>006344</t>
  </si>
  <si>
    <t>006345</t>
  </si>
  <si>
    <t>006346</t>
  </si>
  <si>
    <t>006347</t>
  </si>
  <si>
    <t>006348</t>
  </si>
  <si>
    <t>006349</t>
  </si>
  <si>
    <t>006350</t>
  </si>
  <si>
    <t>(以下空白)</t>
  </si>
  <si>
    <t>(作廢)</t>
  </si>
  <si>
    <t>陳X偉</t>
  </si>
  <si>
    <t>曹X文</t>
  </si>
  <si>
    <t>李X維</t>
  </si>
  <si>
    <t>李X紅</t>
  </si>
  <si>
    <t>詹X宜</t>
  </si>
  <si>
    <t>何X竹</t>
  </si>
  <si>
    <t>謝X苓</t>
  </si>
  <si>
    <t>馬X</t>
  </si>
  <si>
    <t>詹X茵</t>
  </si>
  <si>
    <t>楊X芬</t>
  </si>
  <si>
    <t>施X棋</t>
  </si>
  <si>
    <t>周X華</t>
  </si>
  <si>
    <t>湯X祥</t>
  </si>
  <si>
    <t>蔡X樺</t>
  </si>
  <si>
    <t>鄒X華</t>
  </si>
  <si>
    <t>陳X雅</t>
  </si>
  <si>
    <t>黃X雲</t>
  </si>
  <si>
    <t>賴X祥</t>
  </si>
  <si>
    <t>黃X婷</t>
  </si>
  <si>
    <t>吳X欣</t>
  </si>
  <si>
    <t>吳X樹</t>
  </si>
  <si>
    <t>古X淇</t>
  </si>
  <si>
    <t>楊X茹</t>
  </si>
  <si>
    <t>蔡X霖</t>
  </si>
  <si>
    <t>陳X文</t>
  </si>
  <si>
    <t>巫X鳳</t>
  </si>
  <si>
    <t>陳X榮</t>
  </si>
  <si>
    <t>黃X宗</t>
  </si>
  <si>
    <t>范X恩</t>
  </si>
  <si>
    <t>陳X琪</t>
  </si>
  <si>
    <t>莫X喬</t>
  </si>
  <si>
    <t>彭X懋</t>
  </si>
  <si>
    <t>蔡X宏</t>
  </si>
  <si>
    <t>闕X源</t>
  </si>
  <si>
    <t>林X伶</t>
  </si>
  <si>
    <t>吳X錞</t>
  </si>
  <si>
    <t>彭X芝</t>
  </si>
  <si>
    <t>陳X錚</t>
  </si>
  <si>
    <t>黃X萱</t>
  </si>
  <si>
    <t>黃X真</t>
  </si>
  <si>
    <t>劉X</t>
  </si>
  <si>
    <t>張X文</t>
  </si>
  <si>
    <t>白X文</t>
  </si>
  <si>
    <t>王X芬</t>
  </si>
  <si>
    <t>王X中</t>
  </si>
  <si>
    <t>魏X啟</t>
  </si>
  <si>
    <t>尤X芬</t>
  </si>
  <si>
    <t>白X任</t>
  </si>
  <si>
    <t>吳X英</t>
  </si>
  <si>
    <t>鄭X裕</t>
  </si>
  <si>
    <t>劉X麟</t>
  </si>
  <si>
    <t>陳X雲</t>
  </si>
  <si>
    <t>蔡X芸</t>
  </si>
  <si>
    <t>高X凱</t>
  </si>
  <si>
    <t>李X淵</t>
  </si>
  <si>
    <t>趙X君</t>
  </si>
  <si>
    <t>王X方</t>
  </si>
  <si>
    <t>羅X婷</t>
  </si>
  <si>
    <t>黃X平</t>
  </si>
  <si>
    <t>楊X璿</t>
  </si>
  <si>
    <t>唐X美</t>
  </si>
  <si>
    <t>翟X紅</t>
  </si>
  <si>
    <t>周X茵</t>
  </si>
  <si>
    <t>謝X丞</t>
  </si>
  <si>
    <t>鍾X卉</t>
  </si>
  <si>
    <t>陳X雯</t>
  </si>
  <si>
    <t>周X業</t>
  </si>
  <si>
    <t>洪X倉</t>
  </si>
  <si>
    <t>黃X元</t>
  </si>
  <si>
    <t>游X安</t>
  </si>
  <si>
    <t>吳X慧</t>
  </si>
  <si>
    <t>洪X芬</t>
  </si>
  <si>
    <t>林X鈞</t>
  </si>
  <si>
    <t>顏X泰</t>
  </si>
  <si>
    <t>黃X卿</t>
  </si>
  <si>
    <t>吳X軒</t>
  </si>
  <si>
    <t>許X繻</t>
  </si>
  <si>
    <t>方X婷</t>
  </si>
  <si>
    <t>黃X毅</t>
  </si>
  <si>
    <t>余X鴻</t>
  </si>
  <si>
    <t>廖X亮</t>
  </si>
  <si>
    <t>上X有限公司</t>
  </si>
  <si>
    <t>王X</t>
  </si>
  <si>
    <t>薛X玲</t>
  </si>
  <si>
    <t>梁X彰</t>
  </si>
  <si>
    <t>黃X銓</t>
  </si>
  <si>
    <t>林X展</t>
  </si>
  <si>
    <t>廖X珍</t>
  </si>
  <si>
    <t>趙X廷</t>
  </si>
  <si>
    <t>溫X賓</t>
  </si>
  <si>
    <t>林X發</t>
  </si>
  <si>
    <t>李X慧</t>
  </si>
  <si>
    <t>胡X瑩</t>
  </si>
  <si>
    <t>鄭X達</t>
  </si>
  <si>
    <t>張X慧</t>
  </si>
  <si>
    <t>房X芬</t>
  </si>
  <si>
    <t>王X傑</t>
  </si>
  <si>
    <t>陳X宏</t>
  </si>
  <si>
    <t>林X(女勻)</t>
  </si>
  <si>
    <t>陳X樺</t>
  </si>
  <si>
    <t>鍾X燕</t>
  </si>
  <si>
    <t>朱X勳</t>
  </si>
  <si>
    <t>黃X權</t>
  </si>
  <si>
    <t>郭X箏</t>
  </si>
  <si>
    <t>連X蒼</t>
  </si>
  <si>
    <t>羅X郎</t>
  </si>
  <si>
    <t>林X婷</t>
  </si>
  <si>
    <t>洪X豪</t>
  </si>
  <si>
    <t>許X賢</t>
  </si>
  <si>
    <t>蘇X嬌</t>
  </si>
  <si>
    <t>劉X玲</t>
  </si>
  <si>
    <t>涂X祐</t>
  </si>
  <si>
    <t>翁X琳</t>
  </si>
  <si>
    <t>黎X玲</t>
  </si>
  <si>
    <t>張X真</t>
  </si>
  <si>
    <t>周X祥</t>
  </si>
  <si>
    <t>蘇X源</t>
  </si>
  <si>
    <t>黃X傑</t>
  </si>
  <si>
    <t>翁X琳</t>
  </si>
  <si>
    <t>萬X偉</t>
  </si>
  <si>
    <t>陳X明</t>
  </si>
  <si>
    <t>沈X芬</t>
  </si>
  <si>
    <t>何X蓉</t>
  </si>
  <si>
    <t>翁X琳</t>
  </si>
  <si>
    <t>劉X光</t>
  </si>
  <si>
    <t>王X鈞</t>
  </si>
  <si>
    <t>林X群</t>
  </si>
  <si>
    <t>方X珍</t>
  </si>
  <si>
    <t>王X惠</t>
  </si>
  <si>
    <t>張X瀛</t>
  </si>
  <si>
    <t>吳X</t>
  </si>
  <si>
    <t>張X瀛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</si>
</sst>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;[Red]\-#,##0\ "/>
    <numFmt numFmtId="189" formatCode="m&quot;月&quot;d&quot;日&quot;"/>
    <numFmt numFmtId="190" formatCode="_-* #,##0_-;\-* #,##0_-;_-* &quot;-&quot;??_-;_-@_-"/>
    <numFmt numFmtId="191" formatCode="yyyy/m/d;@"/>
    <numFmt numFmtId="192" formatCode="[$-404]e/m/d;@"/>
    <numFmt numFmtId="193" formatCode="_(&quot;$&quot;* #,##0.0_);_(&quot;$&quot;* \(#,##0.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&quot;$&quot;* #,##0_);_(&quot;$&quot;* \(#,##0\);_(&quot;$&quot;* &quot;-&quot;??_);_(@_)"/>
    <numFmt numFmtId="197" formatCode="#,##0_);[Red]\(#,##0\)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_(&quot;$&quot;* #,##0.00000_);_(&quot;$&quot;* \(#,##0.00000\);_(&quot;$&quot;* &quot;-&quot;??_);_(@_)"/>
    <numFmt numFmtId="204" formatCode="_(&quot;$&quot;* #,##0.000000_);_(&quot;$&quot;* \(#,##0.000000\);_(&quot;$&quot;* &quot;-&quot;??_);_(@_)"/>
    <numFmt numFmtId="205" formatCode="_(&quot;$&quot;* #,##0.0000000_);_(&quot;$&quot;* \(#,##0.0000000\);_(&quot;$&quot;* &quot;-&quot;??_);_(@_)"/>
    <numFmt numFmtId="206" formatCode="[$€-2]\ #,##0.00_);[Red]\([$€-2]\ #,##0.00\)"/>
    <numFmt numFmtId="207" formatCode="#,##0;[Red]#,##0"/>
    <numFmt numFmtId="208" formatCode="[$-404]AM/PM\ hh:mm:ss"/>
    <numFmt numFmtId="209" formatCode="0.00_);[Red]\(0.00\)"/>
    <numFmt numFmtId="210" formatCode="0_);[Red]\(0\)"/>
    <numFmt numFmtId="211" formatCode="0.0_);[Red]\(0.0\)"/>
    <numFmt numFmtId="212" formatCode="000"/>
    <numFmt numFmtId="213" formatCode="0000000\-0"/>
    <numFmt numFmtId="214" formatCode="&quot;$&quot;#,##0.0_);[Red]\(&quot;$&quot;#,##0.0\)"/>
  </numFmts>
  <fonts count="4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sz val="11"/>
      <color theme="1"/>
      <name val="新細明體"/>
      <family val="1"/>
    </font>
    <font>
      <sz val="14"/>
      <color theme="1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49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177" fontId="44" fillId="0" borderId="10" xfId="0" applyNumberFormat="1" applyFont="1" applyBorder="1" applyAlignment="1">
      <alignment horizontal="center" vertical="center"/>
    </xf>
    <xf numFmtId="177" fontId="42" fillId="0" borderId="0" xfId="0" applyNumberFormat="1" applyFont="1" applyAlignment="1">
      <alignment vertical="center"/>
    </xf>
    <xf numFmtId="177" fontId="45" fillId="0" borderId="0" xfId="41" applyNumberFormat="1" applyFont="1" applyBorder="1" applyAlignment="1">
      <alignment horizontal="right" vertical="center"/>
    </xf>
    <xf numFmtId="177" fontId="44" fillId="0" borderId="10" xfId="0" applyNumberFormat="1" applyFont="1" applyBorder="1" applyAlignment="1">
      <alignment horizontal="right" vertical="center"/>
    </xf>
    <xf numFmtId="177" fontId="44" fillId="0" borderId="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6"/>
  <sheetViews>
    <sheetView tabSelected="1" workbookViewId="0" topLeftCell="A1">
      <selection activeCell="L12" sqref="L12:M12"/>
    </sheetView>
  </sheetViews>
  <sheetFormatPr defaultColWidth="9.00390625" defaultRowHeight="16.5"/>
  <cols>
    <col min="1" max="1" width="5.50390625" style="1" customWidth="1"/>
    <col min="2" max="2" width="12.50390625" style="1" customWidth="1"/>
    <col min="3" max="3" width="11.25390625" style="15" customWidth="1"/>
    <col min="4" max="4" width="9.875" style="1" bestFit="1" customWidth="1"/>
    <col min="5" max="5" width="3.75390625" style="1" customWidth="1"/>
    <col min="6" max="6" width="12.875" style="1" customWidth="1"/>
    <col min="7" max="7" width="2.625" style="1" customWidth="1"/>
    <col min="8" max="8" width="5.50390625" style="1" customWidth="1"/>
    <col min="9" max="9" width="12.50390625" style="1" customWidth="1"/>
    <col min="10" max="10" width="11.25390625" style="15" customWidth="1"/>
    <col min="11" max="11" width="9.875" style="1" bestFit="1" customWidth="1"/>
    <col min="12" max="12" width="3.75390625" style="1" customWidth="1"/>
    <col min="13" max="13" width="12.875" style="1" customWidth="1"/>
    <col min="14" max="14" width="2.625" style="1" customWidth="1"/>
    <col min="15" max="15" width="5.50390625" style="1" customWidth="1"/>
    <col min="16" max="16" width="12.50390625" style="1" customWidth="1"/>
    <col min="17" max="17" width="11.25390625" style="1" customWidth="1"/>
    <col min="18" max="18" width="9.875" style="1" bestFit="1" customWidth="1"/>
    <col min="19" max="19" width="3.75390625" style="1" customWidth="1"/>
    <col min="20" max="20" width="12.875" style="1" customWidth="1"/>
  </cols>
  <sheetData>
    <row r="1" spans="1:20" s="2" customFormat="1" ht="27.75" customHeight="1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9"/>
      <c r="O1" s="19"/>
      <c r="P1" s="19"/>
      <c r="Q1" s="19"/>
      <c r="R1" s="19"/>
      <c r="S1" s="19"/>
      <c r="T1" s="19"/>
    </row>
    <row r="2" spans="1:14" s="3" customFormat="1" ht="16.5" customHeight="1">
      <c r="A2" s="4" t="s">
        <v>1</v>
      </c>
      <c r="B2" s="20" t="s">
        <v>2</v>
      </c>
      <c r="C2" s="14" t="s">
        <v>3</v>
      </c>
      <c r="D2" s="20" t="s">
        <v>4</v>
      </c>
      <c r="E2" s="27" t="s">
        <v>5</v>
      </c>
      <c r="F2" s="27"/>
      <c r="G2" s="5"/>
      <c r="H2" s="4" t="s">
        <v>6</v>
      </c>
      <c r="I2" s="20" t="s">
        <v>2</v>
      </c>
      <c r="J2" s="14" t="s">
        <v>3</v>
      </c>
      <c r="K2" s="20" t="s">
        <v>4</v>
      </c>
      <c r="L2" s="27" t="s">
        <v>5</v>
      </c>
      <c r="M2" s="27"/>
      <c r="N2" s="6"/>
    </row>
    <row r="3" spans="1:14" s="3" customFormat="1" ht="16.5" customHeight="1">
      <c r="A3" s="20">
        <v>1</v>
      </c>
      <c r="B3" s="21" t="s">
        <v>43</v>
      </c>
      <c r="C3" s="17">
        <v>200</v>
      </c>
      <c r="D3" s="7" t="s">
        <v>71</v>
      </c>
      <c r="E3" s="28"/>
      <c r="F3" s="28"/>
      <c r="G3" s="5"/>
      <c r="H3" s="20">
        <v>51</v>
      </c>
      <c r="I3" s="21" t="s">
        <v>44</v>
      </c>
      <c r="J3" s="17">
        <v>1000</v>
      </c>
      <c r="K3" s="7" t="s">
        <v>123</v>
      </c>
      <c r="L3" s="28"/>
      <c r="M3" s="28"/>
      <c r="N3" s="6"/>
    </row>
    <row r="4" spans="1:14" s="3" customFormat="1" ht="16.5" customHeight="1">
      <c r="A4" s="20">
        <v>2</v>
      </c>
      <c r="B4" s="21" t="s">
        <v>9</v>
      </c>
      <c r="C4" s="17">
        <v>0</v>
      </c>
      <c r="D4" s="7" t="s">
        <v>72</v>
      </c>
      <c r="E4" s="28"/>
      <c r="F4" s="28"/>
      <c r="G4" s="5"/>
      <c r="H4" s="20">
        <v>52</v>
      </c>
      <c r="I4" s="21" t="s">
        <v>411</v>
      </c>
      <c r="J4" s="17">
        <v>200</v>
      </c>
      <c r="K4" s="7" t="s">
        <v>124</v>
      </c>
      <c r="L4" s="28"/>
      <c r="M4" s="28"/>
      <c r="N4" s="6"/>
    </row>
    <row r="5" spans="1:14" s="3" customFormat="1" ht="16.5" customHeight="1">
      <c r="A5" s="20">
        <v>3</v>
      </c>
      <c r="B5" s="21" t="s">
        <v>328</v>
      </c>
      <c r="C5" s="17">
        <v>500</v>
      </c>
      <c r="D5" s="7" t="s">
        <v>73</v>
      </c>
      <c r="E5" s="28"/>
      <c r="F5" s="28"/>
      <c r="G5" s="5"/>
      <c r="H5" s="20">
        <v>53</v>
      </c>
      <c r="I5" s="21" t="s">
        <v>412</v>
      </c>
      <c r="J5" s="17">
        <v>1000</v>
      </c>
      <c r="K5" s="7" t="s">
        <v>125</v>
      </c>
      <c r="L5" s="28"/>
      <c r="M5" s="28"/>
      <c r="N5" s="6"/>
    </row>
    <row r="6" spans="1:14" s="3" customFormat="1" ht="16.5" customHeight="1">
      <c r="A6" s="20">
        <v>4</v>
      </c>
      <c r="B6" s="21" t="s">
        <v>62</v>
      </c>
      <c r="C6" s="17">
        <v>500</v>
      </c>
      <c r="D6" s="7" t="s">
        <v>74</v>
      </c>
      <c r="E6" s="29"/>
      <c r="F6" s="29"/>
      <c r="G6" s="5"/>
      <c r="H6" s="20">
        <v>54</v>
      </c>
      <c r="I6" s="21" t="s">
        <v>45</v>
      </c>
      <c r="J6" s="17">
        <v>200</v>
      </c>
      <c r="K6" s="7" t="s">
        <v>126</v>
      </c>
      <c r="L6" s="29"/>
      <c r="M6" s="29"/>
      <c r="N6" s="6"/>
    </row>
    <row r="7" spans="1:14" s="3" customFormat="1" ht="16.5" customHeight="1">
      <c r="A7" s="20">
        <v>5</v>
      </c>
      <c r="B7" s="21" t="s">
        <v>329</v>
      </c>
      <c r="C7" s="17">
        <v>30</v>
      </c>
      <c r="D7" s="7" t="s">
        <v>75</v>
      </c>
      <c r="E7" s="28"/>
      <c r="F7" s="28"/>
      <c r="G7" s="5"/>
      <c r="H7" s="20">
        <v>55</v>
      </c>
      <c r="I7" s="21" t="s">
        <v>28</v>
      </c>
      <c r="J7" s="17">
        <v>200</v>
      </c>
      <c r="K7" s="7" t="s">
        <v>127</v>
      </c>
      <c r="L7" s="28"/>
      <c r="M7" s="28"/>
      <c r="N7" s="6"/>
    </row>
    <row r="8" spans="1:14" s="3" customFormat="1" ht="16.5" customHeight="1">
      <c r="A8" s="20">
        <v>6</v>
      </c>
      <c r="B8" s="21" t="s">
        <v>27</v>
      </c>
      <c r="C8" s="17">
        <v>100</v>
      </c>
      <c r="D8" s="7" t="s">
        <v>76</v>
      </c>
      <c r="E8" s="28"/>
      <c r="F8" s="28"/>
      <c r="G8" s="5"/>
      <c r="H8" s="20">
        <v>56</v>
      </c>
      <c r="I8" s="21" t="s">
        <v>25</v>
      </c>
      <c r="J8" s="17">
        <v>300</v>
      </c>
      <c r="K8" s="7" t="s">
        <v>128</v>
      </c>
      <c r="L8" s="28"/>
      <c r="M8" s="28"/>
      <c r="N8" s="6"/>
    </row>
    <row r="9" spans="1:14" s="3" customFormat="1" ht="16.5" customHeight="1">
      <c r="A9" s="20">
        <v>7</v>
      </c>
      <c r="B9" s="21" t="s">
        <v>29</v>
      </c>
      <c r="C9" s="17">
        <v>1000</v>
      </c>
      <c r="D9" s="7" t="s">
        <v>77</v>
      </c>
      <c r="E9" s="28"/>
      <c r="F9" s="28"/>
      <c r="G9" s="5"/>
      <c r="H9" s="20">
        <v>57</v>
      </c>
      <c r="I9" s="21" t="s">
        <v>36</v>
      </c>
      <c r="J9" s="17">
        <v>2000</v>
      </c>
      <c r="K9" s="7" t="s">
        <v>129</v>
      </c>
      <c r="L9" s="28"/>
      <c r="M9" s="28"/>
      <c r="N9" s="6"/>
    </row>
    <row r="10" spans="1:14" s="3" customFormat="1" ht="16.5" customHeight="1">
      <c r="A10" s="20">
        <v>8</v>
      </c>
      <c r="B10" s="21" t="s">
        <v>63</v>
      </c>
      <c r="C10" s="17">
        <v>300</v>
      </c>
      <c r="D10" s="7" t="s">
        <v>78</v>
      </c>
      <c r="E10" s="28"/>
      <c r="F10" s="28"/>
      <c r="G10" s="5"/>
      <c r="H10" s="20">
        <v>58</v>
      </c>
      <c r="I10" s="21" t="s">
        <v>37</v>
      </c>
      <c r="J10" s="17">
        <v>500</v>
      </c>
      <c r="K10" s="7" t="s">
        <v>130</v>
      </c>
      <c r="L10" s="28"/>
      <c r="M10" s="28"/>
      <c r="N10" s="6"/>
    </row>
    <row r="11" spans="1:14" s="3" customFormat="1" ht="16.5" customHeight="1">
      <c r="A11" s="20">
        <v>9</v>
      </c>
      <c r="B11" s="21" t="s">
        <v>61</v>
      </c>
      <c r="C11" s="17">
        <v>200</v>
      </c>
      <c r="D11" s="7" t="s">
        <v>79</v>
      </c>
      <c r="E11" s="28"/>
      <c r="F11" s="28"/>
      <c r="G11" s="5"/>
      <c r="H11" s="20">
        <v>59</v>
      </c>
      <c r="I11" s="21" t="s">
        <v>24</v>
      </c>
      <c r="J11" s="17">
        <v>100</v>
      </c>
      <c r="K11" s="7" t="s">
        <v>131</v>
      </c>
      <c r="L11" s="28"/>
      <c r="M11" s="28"/>
      <c r="N11" s="6"/>
    </row>
    <row r="12" spans="1:14" s="3" customFormat="1" ht="16.5" customHeight="1">
      <c r="A12" s="20">
        <v>10</v>
      </c>
      <c r="B12" s="21" t="s">
        <v>23</v>
      </c>
      <c r="C12" s="17">
        <v>200</v>
      </c>
      <c r="D12" s="7" t="s">
        <v>80</v>
      </c>
      <c r="E12" s="28"/>
      <c r="F12" s="28"/>
      <c r="G12" s="5"/>
      <c r="H12" s="20">
        <v>60</v>
      </c>
      <c r="I12" s="21" t="s">
        <v>66</v>
      </c>
      <c r="J12" s="17">
        <v>100</v>
      </c>
      <c r="K12" s="7" t="s">
        <v>132</v>
      </c>
      <c r="L12" s="28"/>
      <c r="M12" s="28"/>
      <c r="N12" s="6"/>
    </row>
    <row r="13" spans="1:14" s="3" customFormat="1" ht="16.5" customHeight="1">
      <c r="A13" s="20">
        <v>11</v>
      </c>
      <c r="B13" s="21" t="s">
        <v>330</v>
      </c>
      <c r="C13" s="17">
        <v>3000</v>
      </c>
      <c r="D13" s="7" t="s">
        <v>81</v>
      </c>
      <c r="E13" s="28"/>
      <c r="F13" s="28"/>
      <c r="G13" s="5"/>
      <c r="H13" s="20">
        <v>61</v>
      </c>
      <c r="I13" s="21" t="s">
        <v>413</v>
      </c>
      <c r="J13" s="17">
        <v>500</v>
      </c>
      <c r="K13" s="7" t="s">
        <v>133</v>
      </c>
      <c r="L13" s="28"/>
      <c r="M13" s="28"/>
      <c r="N13" s="6"/>
    </row>
    <row r="14" spans="1:14" s="3" customFormat="1" ht="16.5" customHeight="1">
      <c r="A14" s="20">
        <v>12</v>
      </c>
      <c r="B14" s="21" t="s">
        <v>68</v>
      </c>
      <c r="C14" s="17">
        <v>200</v>
      </c>
      <c r="D14" s="7" t="s">
        <v>82</v>
      </c>
      <c r="E14" s="28"/>
      <c r="F14" s="28"/>
      <c r="G14" s="5"/>
      <c r="H14" s="20">
        <v>62</v>
      </c>
      <c r="I14" s="21" t="s">
        <v>54</v>
      </c>
      <c r="J14" s="17">
        <v>500</v>
      </c>
      <c r="K14" s="7" t="s">
        <v>134</v>
      </c>
      <c r="L14" s="28"/>
      <c r="M14" s="28"/>
      <c r="N14" s="6"/>
    </row>
    <row r="15" spans="1:14" s="3" customFormat="1" ht="16.5" customHeight="1">
      <c r="A15" s="20">
        <v>13</v>
      </c>
      <c r="B15" s="21" t="s">
        <v>331</v>
      </c>
      <c r="C15" s="17">
        <v>200</v>
      </c>
      <c r="D15" s="7" t="s">
        <v>83</v>
      </c>
      <c r="E15" s="28"/>
      <c r="F15" s="28"/>
      <c r="G15" s="5"/>
      <c r="H15" s="20">
        <v>63</v>
      </c>
      <c r="I15" s="21" t="s">
        <v>414</v>
      </c>
      <c r="J15" s="17">
        <v>2000</v>
      </c>
      <c r="K15" s="7" t="s">
        <v>135</v>
      </c>
      <c r="L15" s="28"/>
      <c r="M15" s="28"/>
      <c r="N15" s="6"/>
    </row>
    <row r="16" spans="1:14" s="3" customFormat="1" ht="16.5" customHeight="1">
      <c r="A16" s="20">
        <v>14</v>
      </c>
      <c r="B16" s="21" t="s">
        <v>42</v>
      </c>
      <c r="C16" s="17">
        <v>100</v>
      </c>
      <c r="D16" s="7" t="s">
        <v>84</v>
      </c>
      <c r="E16" s="28"/>
      <c r="F16" s="28"/>
      <c r="G16" s="5"/>
      <c r="H16" s="20">
        <v>64</v>
      </c>
      <c r="I16" s="21" t="s">
        <v>9</v>
      </c>
      <c r="J16" s="17">
        <v>0</v>
      </c>
      <c r="K16" s="7" t="s">
        <v>136</v>
      </c>
      <c r="L16" s="28"/>
      <c r="M16" s="28"/>
      <c r="N16" s="6"/>
    </row>
    <row r="17" spans="1:14" s="3" customFormat="1" ht="16.5" customHeight="1">
      <c r="A17" s="20">
        <v>15</v>
      </c>
      <c r="B17" s="21" t="s">
        <v>9</v>
      </c>
      <c r="C17" s="17">
        <v>0</v>
      </c>
      <c r="D17" s="7" t="s">
        <v>85</v>
      </c>
      <c r="E17" s="28"/>
      <c r="F17" s="28"/>
      <c r="G17" s="5"/>
      <c r="H17" s="20">
        <v>65</v>
      </c>
      <c r="I17" s="21" t="s">
        <v>415</v>
      </c>
      <c r="J17" s="17">
        <v>300</v>
      </c>
      <c r="K17" s="7" t="s">
        <v>137</v>
      </c>
      <c r="L17" s="28"/>
      <c r="M17" s="28"/>
      <c r="N17" s="6"/>
    </row>
    <row r="18" spans="1:14" s="3" customFormat="1" ht="16.5" customHeight="1">
      <c r="A18" s="20">
        <v>16</v>
      </c>
      <c r="B18" s="21" t="s">
        <v>56</v>
      </c>
      <c r="C18" s="17">
        <v>100</v>
      </c>
      <c r="D18" s="7" t="s">
        <v>86</v>
      </c>
      <c r="E18" s="28"/>
      <c r="F18" s="28"/>
      <c r="G18" s="5"/>
      <c r="H18" s="20">
        <v>66</v>
      </c>
      <c r="I18" s="21" t="s">
        <v>334</v>
      </c>
      <c r="J18" s="17">
        <v>100</v>
      </c>
      <c r="K18" s="7" t="s">
        <v>138</v>
      </c>
      <c r="L18" s="28"/>
      <c r="M18" s="28"/>
      <c r="N18" s="6"/>
    </row>
    <row r="19" spans="1:14" s="3" customFormat="1" ht="16.5" customHeight="1">
      <c r="A19" s="20">
        <v>17</v>
      </c>
      <c r="B19" s="21" t="s">
        <v>332</v>
      </c>
      <c r="C19" s="17">
        <v>500</v>
      </c>
      <c r="D19" s="7" t="s">
        <v>87</v>
      </c>
      <c r="E19" s="28"/>
      <c r="F19" s="28"/>
      <c r="G19" s="5"/>
      <c r="H19" s="20">
        <v>67</v>
      </c>
      <c r="I19" s="21" t="s">
        <v>416</v>
      </c>
      <c r="J19" s="17">
        <v>100</v>
      </c>
      <c r="K19" s="7" t="s">
        <v>139</v>
      </c>
      <c r="L19" s="28"/>
      <c r="M19" s="28"/>
      <c r="N19" s="6"/>
    </row>
    <row r="20" spans="1:14" s="3" customFormat="1" ht="16.5" customHeight="1">
      <c r="A20" s="20">
        <v>18</v>
      </c>
      <c r="B20" s="21" t="s">
        <v>333</v>
      </c>
      <c r="C20" s="17">
        <v>100</v>
      </c>
      <c r="D20" s="7" t="s">
        <v>88</v>
      </c>
      <c r="E20" s="28"/>
      <c r="F20" s="28"/>
      <c r="G20" s="5"/>
      <c r="H20" s="20">
        <v>68</v>
      </c>
      <c r="I20" s="21" t="s">
        <v>24</v>
      </c>
      <c r="J20" s="17">
        <v>100</v>
      </c>
      <c r="K20" s="7" t="s">
        <v>140</v>
      </c>
      <c r="L20" s="28"/>
      <c r="M20" s="28"/>
      <c r="N20" s="6"/>
    </row>
    <row r="21" spans="1:14" s="3" customFormat="1" ht="16.5" customHeight="1">
      <c r="A21" s="20">
        <v>19</v>
      </c>
      <c r="B21" s="21" t="s">
        <v>334</v>
      </c>
      <c r="C21" s="17">
        <v>100</v>
      </c>
      <c r="D21" s="7" t="s">
        <v>89</v>
      </c>
      <c r="E21" s="28"/>
      <c r="F21" s="28"/>
      <c r="G21" s="5"/>
      <c r="H21" s="20">
        <v>69</v>
      </c>
      <c r="I21" s="21" t="s">
        <v>32</v>
      </c>
      <c r="J21" s="17">
        <v>200</v>
      </c>
      <c r="K21" s="7" t="s">
        <v>141</v>
      </c>
      <c r="L21" s="28"/>
      <c r="M21" s="28"/>
      <c r="N21" s="6"/>
    </row>
    <row r="22" spans="1:14" s="3" customFormat="1" ht="16.5" customHeight="1">
      <c r="A22" s="20">
        <v>20</v>
      </c>
      <c r="B22" s="21" t="s">
        <v>335</v>
      </c>
      <c r="C22" s="17">
        <v>500</v>
      </c>
      <c r="D22" s="7" t="s">
        <v>90</v>
      </c>
      <c r="E22" s="28"/>
      <c r="F22" s="28"/>
      <c r="G22" s="5"/>
      <c r="H22" s="20">
        <v>70</v>
      </c>
      <c r="I22" s="21" t="s">
        <v>21</v>
      </c>
      <c r="J22" s="17">
        <v>200</v>
      </c>
      <c r="K22" s="7" t="s">
        <v>142</v>
      </c>
      <c r="L22" s="28"/>
      <c r="M22" s="28"/>
      <c r="N22" s="6"/>
    </row>
    <row r="23" spans="1:14" s="3" customFormat="1" ht="16.5" customHeight="1">
      <c r="A23" s="20">
        <v>21</v>
      </c>
      <c r="B23" s="21" t="s">
        <v>336</v>
      </c>
      <c r="C23" s="17">
        <v>100</v>
      </c>
      <c r="D23" s="7" t="s">
        <v>91</v>
      </c>
      <c r="E23" s="28"/>
      <c r="F23" s="28"/>
      <c r="G23" s="5"/>
      <c r="H23" s="20">
        <v>71</v>
      </c>
      <c r="I23" s="21" t="s">
        <v>9</v>
      </c>
      <c r="J23" s="17">
        <v>0</v>
      </c>
      <c r="K23" s="7" t="s">
        <v>143</v>
      </c>
      <c r="L23" s="28"/>
      <c r="M23" s="28"/>
      <c r="N23" s="6"/>
    </row>
    <row r="24" spans="1:14" s="3" customFormat="1" ht="16.5" customHeight="1">
      <c r="A24" s="20">
        <v>22</v>
      </c>
      <c r="B24" s="21" t="s">
        <v>337</v>
      </c>
      <c r="C24" s="17">
        <v>500</v>
      </c>
      <c r="D24" s="7" t="s">
        <v>92</v>
      </c>
      <c r="E24" s="28"/>
      <c r="F24" s="28"/>
      <c r="G24" s="5"/>
      <c r="H24" s="20">
        <v>72</v>
      </c>
      <c r="I24" s="21" t="s">
        <v>57</v>
      </c>
      <c r="J24" s="17">
        <v>100</v>
      </c>
      <c r="K24" s="7" t="s">
        <v>144</v>
      </c>
      <c r="L24" s="28"/>
      <c r="M24" s="28"/>
      <c r="N24" s="6"/>
    </row>
    <row r="25" spans="1:14" s="3" customFormat="1" ht="16.5" customHeight="1">
      <c r="A25" s="20">
        <v>23</v>
      </c>
      <c r="B25" s="21" t="s">
        <v>338</v>
      </c>
      <c r="C25" s="17">
        <v>200</v>
      </c>
      <c r="D25" s="7" t="s">
        <v>93</v>
      </c>
      <c r="E25" s="28"/>
      <c r="F25" s="28"/>
      <c r="G25" s="5"/>
      <c r="H25" s="20">
        <v>73</v>
      </c>
      <c r="I25" s="21" t="s">
        <v>58</v>
      </c>
      <c r="J25" s="17">
        <v>200</v>
      </c>
      <c r="K25" s="7" t="s">
        <v>145</v>
      </c>
      <c r="L25" s="28"/>
      <c r="M25" s="28"/>
      <c r="N25" s="6"/>
    </row>
    <row r="26" spans="1:14" s="3" customFormat="1" ht="16.5" customHeight="1">
      <c r="A26" s="20">
        <v>24</v>
      </c>
      <c r="B26" s="21" t="s">
        <v>9</v>
      </c>
      <c r="C26" s="17">
        <v>0</v>
      </c>
      <c r="D26" s="7" t="s">
        <v>94</v>
      </c>
      <c r="E26" s="28"/>
      <c r="F26" s="28"/>
      <c r="G26" s="5"/>
      <c r="H26" s="20">
        <v>74</v>
      </c>
      <c r="I26" s="21" t="s">
        <v>417</v>
      </c>
      <c r="J26" s="17">
        <v>100</v>
      </c>
      <c r="K26" s="7" t="s">
        <v>146</v>
      </c>
      <c r="L26" s="28"/>
      <c r="M26" s="28"/>
      <c r="N26" s="6"/>
    </row>
    <row r="27" spans="1:14" s="3" customFormat="1" ht="16.5" customHeight="1">
      <c r="A27" s="20">
        <v>25</v>
      </c>
      <c r="B27" s="21" t="s">
        <v>339</v>
      </c>
      <c r="C27" s="17">
        <v>200</v>
      </c>
      <c r="D27" s="7" t="s">
        <v>95</v>
      </c>
      <c r="E27" s="28"/>
      <c r="F27" s="28"/>
      <c r="G27" s="5"/>
      <c r="H27" s="20">
        <v>75</v>
      </c>
      <c r="I27" s="21" t="s">
        <v>41</v>
      </c>
      <c r="J27" s="17">
        <v>200</v>
      </c>
      <c r="K27" s="7" t="s">
        <v>147</v>
      </c>
      <c r="L27" s="28"/>
      <c r="M27" s="28"/>
      <c r="N27" s="6"/>
    </row>
    <row r="28" spans="1:14" s="3" customFormat="1" ht="16.5" customHeight="1">
      <c r="A28" s="20">
        <v>26</v>
      </c>
      <c r="B28" s="21" t="s">
        <v>21</v>
      </c>
      <c r="C28" s="17">
        <v>200</v>
      </c>
      <c r="D28" s="7" t="s">
        <v>96</v>
      </c>
      <c r="E28" s="28"/>
      <c r="F28" s="28"/>
      <c r="G28" s="5"/>
      <c r="H28" s="20">
        <v>76</v>
      </c>
      <c r="I28" s="21" t="s">
        <v>14</v>
      </c>
      <c r="J28" s="17">
        <v>500</v>
      </c>
      <c r="K28" s="7" t="s">
        <v>148</v>
      </c>
      <c r="L28" s="28"/>
      <c r="M28" s="28"/>
      <c r="N28" s="6"/>
    </row>
    <row r="29" spans="1:14" s="3" customFormat="1" ht="16.5" customHeight="1">
      <c r="A29" s="20">
        <v>27</v>
      </c>
      <c r="B29" s="21" t="s">
        <v>340</v>
      </c>
      <c r="C29" s="17">
        <v>500</v>
      </c>
      <c r="D29" s="7" t="s">
        <v>97</v>
      </c>
      <c r="E29" s="28"/>
      <c r="F29" s="28"/>
      <c r="G29" s="5"/>
      <c r="H29" s="20">
        <v>77</v>
      </c>
      <c r="I29" s="21" t="s">
        <v>418</v>
      </c>
      <c r="J29" s="17">
        <v>1000</v>
      </c>
      <c r="K29" s="7" t="s">
        <v>149</v>
      </c>
      <c r="L29" s="28"/>
      <c r="M29" s="28"/>
      <c r="N29" s="6"/>
    </row>
    <row r="30" spans="1:14" s="3" customFormat="1" ht="16.5" customHeight="1">
      <c r="A30" s="20">
        <v>28</v>
      </c>
      <c r="B30" s="21" t="s">
        <v>341</v>
      </c>
      <c r="C30" s="17">
        <v>100</v>
      </c>
      <c r="D30" s="7" t="s">
        <v>98</v>
      </c>
      <c r="E30" s="28"/>
      <c r="F30" s="28"/>
      <c r="G30" s="5"/>
      <c r="H30" s="20">
        <v>78</v>
      </c>
      <c r="I30" s="21" t="s">
        <v>419</v>
      </c>
      <c r="J30" s="17">
        <v>100</v>
      </c>
      <c r="K30" s="7" t="s">
        <v>150</v>
      </c>
      <c r="L30" s="28"/>
      <c r="M30" s="28"/>
      <c r="N30" s="6"/>
    </row>
    <row r="31" spans="1:14" s="3" customFormat="1" ht="16.5" customHeight="1">
      <c r="A31" s="20">
        <v>29</v>
      </c>
      <c r="B31" s="21" t="s">
        <v>20</v>
      </c>
      <c r="C31" s="17">
        <v>100</v>
      </c>
      <c r="D31" s="7" t="s">
        <v>99</v>
      </c>
      <c r="E31" s="28"/>
      <c r="F31" s="28"/>
      <c r="G31" s="5"/>
      <c r="H31" s="20">
        <v>79</v>
      </c>
      <c r="I31" s="21" t="s">
        <v>339</v>
      </c>
      <c r="J31" s="17">
        <v>300</v>
      </c>
      <c r="K31" s="7" t="s">
        <v>151</v>
      </c>
      <c r="L31" s="28"/>
      <c r="M31" s="28"/>
      <c r="N31" s="6"/>
    </row>
    <row r="32" spans="1:14" s="3" customFormat="1" ht="16.5" customHeight="1">
      <c r="A32" s="20">
        <v>30</v>
      </c>
      <c r="B32" s="21" t="s">
        <v>342</v>
      </c>
      <c r="C32" s="17">
        <v>1000</v>
      </c>
      <c r="D32" s="7" t="s">
        <v>100</v>
      </c>
      <c r="E32" s="28"/>
      <c r="F32" s="28"/>
      <c r="G32" s="5"/>
      <c r="H32" s="20">
        <v>80</v>
      </c>
      <c r="I32" s="21" t="s">
        <v>420</v>
      </c>
      <c r="J32" s="17">
        <v>1000</v>
      </c>
      <c r="K32" s="7" t="s">
        <v>152</v>
      </c>
      <c r="L32" s="28"/>
      <c r="M32" s="28"/>
      <c r="N32" s="6"/>
    </row>
    <row r="33" spans="1:14" s="3" customFormat="1" ht="16.5" customHeight="1">
      <c r="A33" s="20">
        <v>31</v>
      </c>
      <c r="B33" s="21" t="s">
        <v>343</v>
      </c>
      <c r="C33" s="17">
        <v>100</v>
      </c>
      <c r="D33" s="7" t="s">
        <v>101</v>
      </c>
      <c r="E33" s="28"/>
      <c r="F33" s="28"/>
      <c r="G33" s="5"/>
      <c r="H33" s="20">
        <v>81</v>
      </c>
      <c r="I33" s="21" t="s">
        <v>421</v>
      </c>
      <c r="J33" s="17">
        <v>500</v>
      </c>
      <c r="K33" s="7" t="s">
        <v>153</v>
      </c>
      <c r="L33" s="28"/>
      <c r="M33" s="28"/>
      <c r="N33" s="6"/>
    </row>
    <row r="34" spans="1:14" s="3" customFormat="1" ht="16.5" customHeight="1">
      <c r="A34" s="20">
        <v>32</v>
      </c>
      <c r="B34" s="21" t="s">
        <v>344</v>
      </c>
      <c r="C34" s="17">
        <v>100</v>
      </c>
      <c r="D34" s="7" t="s">
        <v>102</v>
      </c>
      <c r="E34" s="28"/>
      <c r="F34" s="28"/>
      <c r="G34" s="5"/>
      <c r="H34" s="20">
        <v>82</v>
      </c>
      <c r="I34" s="21" t="s">
        <v>21</v>
      </c>
      <c r="J34" s="17">
        <v>200</v>
      </c>
      <c r="K34" s="7" t="s">
        <v>154</v>
      </c>
      <c r="L34" s="28"/>
      <c r="M34" s="28"/>
      <c r="N34" s="6"/>
    </row>
    <row r="35" spans="1:14" s="3" customFormat="1" ht="16.5" customHeight="1">
      <c r="A35" s="20">
        <v>33</v>
      </c>
      <c r="B35" s="21" t="s">
        <v>345</v>
      </c>
      <c r="C35" s="17">
        <v>300</v>
      </c>
      <c r="D35" s="7" t="s">
        <v>103</v>
      </c>
      <c r="E35" s="28"/>
      <c r="F35" s="28"/>
      <c r="G35" s="5"/>
      <c r="H35" s="20">
        <v>83</v>
      </c>
      <c r="I35" s="21" t="s">
        <v>422</v>
      </c>
      <c r="J35" s="17">
        <v>1000</v>
      </c>
      <c r="K35" s="7" t="s">
        <v>155</v>
      </c>
      <c r="L35" s="28"/>
      <c r="M35" s="28"/>
      <c r="N35" s="6"/>
    </row>
    <row r="36" spans="1:14" s="3" customFormat="1" ht="16.5" customHeight="1">
      <c r="A36" s="20">
        <v>34</v>
      </c>
      <c r="B36" s="21" t="s">
        <v>9</v>
      </c>
      <c r="C36" s="17">
        <v>0</v>
      </c>
      <c r="D36" s="7" t="s">
        <v>104</v>
      </c>
      <c r="E36" s="28"/>
      <c r="F36" s="28"/>
      <c r="G36" s="5"/>
      <c r="H36" s="20">
        <v>84</v>
      </c>
      <c r="I36" s="21" t="s">
        <v>423</v>
      </c>
      <c r="J36" s="17">
        <v>1000</v>
      </c>
      <c r="K36" s="7" t="s">
        <v>156</v>
      </c>
      <c r="L36" s="28"/>
      <c r="M36" s="28"/>
      <c r="N36" s="6"/>
    </row>
    <row r="37" spans="1:14" s="3" customFormat="1" ht="16.5" customHeight="1">
      <c r="A37" s="20">
        <v>35</v>
      </c>
      <c r="B37" s="21" t="s">
        <v>346</v>
      </c>
      <c r="C37" s="17">
        <v>200</v>
      </c>
      <c r="D37" s="7" t="s">
        <v>105</v>
      </c>
      <c r="E37" s="28"/>
      <c r="F37" s="28"/>
      <c r="G37" s="5"/>
      <c r="H37" s="20">
        <v>85</v>
      </c>
      <c r="I37" s="21" t="s">
        <v>9</v>
      </c>
      <c r="J37" s="17">
        <v>0</v>
      </c>
      <c r="K37" s="7" t="s">
        <v>157</v>
      </c>
      <c r="L37" s="28"/>
      <c r="M37" s="28"/>
      <c r="N37" s="6"/>
    </row>
    <row r="38" spans="1:14" s="3" customFormat="1" ht="16.5" customHeight="1">
      <c r="A38" s="20">
        <v>36</v>
      </c>
      <c r="B38" s="21" t="s">
        <v>347</v>
      </c>
      <c r="C38" s="17">
        <v>500</v>
      </c>
      <c r="D38" s="7" t="s">
        <v>106</v>
      </c>
      <c r="E38" s="28"/>
      <c r="F38" s="28"/>
      <c r="G38" s="5"/>
      <c r="H38" s="20">
        <v>86</v>
      </c>
      <c r="I38" s="21" t="s">
        <v>424</v>
      </c>
      <c r="J38" s="17">
        <v>50</v>
      </c>
      <c r="K38" s="7" t="s">
        <v>158</v>
      </c>
      <c r="L38" s="28"/>
      <c r="M38" s="28"/>
      <c r="N38" s="6"/>
    </row>
    <row r="39" spans="1:14" s="3" customFormat="1" ht="16.5" customHeight="1">
      <c r="A39" s="20">
        <v>37</v>
      </c>
      <c r="B39" s="21" t="s">
        <v>348</v>
      </c>
      <c r="C39" s="17">
        <v>3000</v>
      </c>
      <c r="D39" s="7" t="s">
        <v>107</v>
      </c>
      <c r="E39" s="28"/>
      <c r="F39" s="28"/>
      <c r="G39" s="5"/>
      <c r="H39" s="20">
        <v>87</v>
      </c>
      <c r="I39" s="21" t="s">
        <v>425</v>
      </c>
      <c r="J39" s="17">
        <v>600</v>
      </c>
      <c r="K39" s="7" t="s">
        <v>159</v>
      </c>
      <c r="L39" s="28"/>
      <c r="M39" s="28"/>
      <c r="N39" s="6"/>
    </row>
    <row r="40" spans="1:14" s="3" customFormat="1" ht="16.5" customHeight="1">
      <c r="A40" s="20">
        <v>38</v>
      </c>
      <c r="B40" s="21" t="s">
        <v>19</v>
      </c>
      <c r="C40" s="17">
        <v>1200</v>
      </c>
      <c r="D40" s="7" t="s">
        <v>108</v>
      </c>
      <c r="E40" s="28"/>
      <c r="F40" s="28"/>
      <c r="G40" s="5"/>
      <c r="H40" s="20">
        <v>88</v>
      </c>
      <c r="I40" s="21" t="s">
        <v>47</v>
      </c>
      <c r="J40" s="17">
        <v>200</v>
      </c>
      <c r="K40" s="7" t="s">
        <v>160</v>
      </c>
      <c r="L40" s="28"/>
      <c r="M40" s="28"/>
      <c r="N40" s="6"/>
    </row>
    <row r="41" spans="1:14" s="3" customFormat="1" ht="16.5" customHeight="1">
      <c r="A41" s="20">
        <v>39</v>
      </c>
      <c r="B41" s="21" t="s">
        <v>349</v>
      </c>
      <c r="C41" s="17">
        <v>500</v>
      </c>
      <c r="D41" s="7" t="s">
        <v>109</v>
      </c>
      <c r="E41" s="28"/>
      <c r="F41" s="28"/>
      <c r="G41" s="5"/>
      <c r="H41" s="20">
        <v>89</v>
      </c>
      <c r="I41" s="21" t="s">
        <v>426</v>
      </c>
      <c r="J41" s="17">
        <v>1000</v>
      </c>
      <c r="K41" s="7" t="s">
        <v>161</v>
      </c>
      <c r="L41" s="28"/>
      <c r="M41" s="28"/>
      <c r="N41" s="6"/>
    </row>
    <row r="42" spans="1:14" s="3" customFormat="1" ht="16.5" customHeight="1">
      <c r="A42" s="20">
        <v>40</v>
      </c>
      <c r="B42" s="21" t="s">
        <v>350</v>
      </c>
      <c r="C42" s="17">
        <v>1000</v>
      </c>
      <c r="D42" s="7" t="s">
        <v>110</v>
      </c>
      <c r="E42" s="28"/>
      <c r="F42" s="28"/>
      <c r="G42" s="5"/>
      <c r="H42" s="20">
        <v>90</v>
      </c>
      <c r="I42" s="21" t="s">
        <v>427</v>
      </c>
      <c r="J42" s="17">
        <v>500</v>
      </c>
      <c r="K42" s="7" t="s">
        <v>162</v>
      </c>
      <c r="L42" s="28"/>
      <c r="M42" s="28"/>
      <c r="N42" s="6"/>
    </row>
    <row r="43" spans="1:14" s="3" customFormat="1" ht="16.5" customHeight="1">
      <c r="A43" s="20">
        <v>41</v>
      </c>
      <c r="B43" s="21" t="s">
        <v>351</v>
      </c>
      <c r="C43" s="17">
        <v>300</v>
      </c>
      <c r="D43" s="7" t="s">
        <v>111</v>
      </c>
      <c r="E43" s="28"/>
      <c r="F43" s="28"/>
      <c r="G43" s="5"/>
      <c r="H43" s="20">
        <v>91</v>
      </c>
      <c r="I43" s="21" t="s">
        <v>428</v>
      </c>
      <c r="J43" s="17">
        <v>500</v>
      </c>
      <c r="K43" s="7" t="s">
        <v>163</v>
      </c>
      <c r="L43" s="28"/>
      <c r="M43" s="28"/>
      <c r="N43" s="6"/>
    </row>
    <row r="44" spans="1:14" s="3" customFormat="1" ht="16.5" customHeight="1">
      <c r="A44" s="20">
        <v>42</v>
      </c>
      <c r="B44" s="21" t="s">
        <v>352</v>
      </c>
      <c r="C44" s="17">
        <v>2000</v>
      </c>
      <c r="D44" s="7" t="s">
        <v>112</v>
      </c>
      <c r="E44" s="28"/>
      <c r="F44" s="28"/>
      <c r="G44" s="5"/>
      <c r="H44" s="20">
        <v>92</v>
      </c>
      <c r="I44" s="21" t="s">
        <v>429</v>
      </c>
      <c r="J44" s="17">
        <v>1000</v>
      </c>
      <c r="K44" s="7" t="s">
        <v>164</v>
      </c>
      <c r="L44" s="28"/>
      <c r="M44" s="28"/>
      <c r="N44" s="6"/>
    </row>
    <row r="45" spans="1:14" s="3" customFormat="1" ht="16.5" customHeight="1">
      <c r="A45" s="20">
        <v>43</v>
      </c>
      <c r="B45" s="21" t="s">
        <v>346</v>
      </c>
      <c r="C45" s="17">
        <v>200</v>
      </c>
      <c r="D45" s="7" t="s">
        <v>113</v>
      </c>
      <c r="E45" s="28"/>
      <c r="F45" s="28"/>
      <c r="G45" s="5"/>
      <c r="H45" s="20">
        <v>93</v>
      </c>
      <c r="I45" s="21" t="s">
        <v>430</v>
      </c>
      <c r="J45" s="17">
        <v>500</v>
      </c>
      <c r="K45" s="7" t="s">
        <v>165</v>
      </c>
      <c r="L45" s="28"/>
      <c r="M45" s="28"/>
      <c r="N45" s="6"/>
    </row>
    <row r="46" spans="1:14" s="3" customFormat="1" ht="16.5" customHeight="1">
      <c r="A46" s="20">
        <v>44</v>
      </c>
      <c r="B46" s="21" t="s">
        <v>353</v>
      </c>
      <c r="C46" s="17">
        <v>500</v>
      </c>
      <c r="D46" s="7" t="s">
        <v>114</v>
      </c>
      <c r="E46" s="28"/>
      <c r="F46" s="28"/>
      <c r="G46" s="5"/>
      <c r="H46" s="20">
        <v>94</v>
      </c>
      <c r="I46" s="21" t="s">
        <v>342</v>
      </c>
      <c r="J46" s="17">
        <v>1000</v>
      </c>
      <c r="K46" s="7" t="s">
        <v>166</v>
      </c>
      <c r="L46" s="28"/>
      <c r="M46" s="28"/>
      <c r="N46" s="6"/>
    </row>
    <row r="47" spans="1:14" s="3" customFormat="1" ht="16.5" customHeight="1">
      <c r="A47" s="20">
        <v>45</v>
      </c>
      <c r="B47" s="21" t="s">
        <v>47</v>
      </c>
      <c r="C47" s="17">
        <v>200</v>
      </c>
      <c r="D47" s="7" t="s">
        <v>115</v>
      </c>
      <c r="E47" s="28"/>
      <c r="F47" s="28"/>
      <c r="G47" s="5"/>
      <c r="H47" s="20">
        <v>95</v>
      </c>
      <c r="I47" s="21" t="s">
        <v>431</v>
      </c>
      <c r="J47" s="17">
        <v>100</v>
      </c>
      <c r="K47" s="7" t="s">
        <v>167</v>
      </c>
      <c r="L47" s="28"/>
      <c r="M47" s="28"/>
      <c r="N47" s="6"/>
    </row>
    <row r="48" spans="1:14" s="3" customFormat="1" ht="16.5" customHeight="1">
      <c r="A48" s="20">
        <v>46</v>
      </c>
      <c r="B48" s="21" t="s">
        <v>354</v>
      </c>
      <c r="C48" s="17">
        <v>100</v>
      </c>
      <c r="D48" s="7" t="s">
        <v>116</v>
      </c>
      <c r="E48" s="28"/>
      <c r="F48" s="28"/>
      <c r="G48" s="5"/>
      <c r="H48" s="20">
        <v>96</v>
      </c>
      <c r="I48" s="21" t="s">
        <v>432</v>
      </c>
      <c r="J48" s="17">
        <v>200</v>
      </c>
      <c r="K48" s="7" t="s">
        <v>168</v>
      </c>
      <c r="L48" s="28"/>
      <c r="M48" s="28"/>
      <c r="N48" s="6"/>
    </row>
    <row r="49" spans="1:14" s="3" customFormat="1" ht="16.5" customHeight="1">
      <c r="A49" s="20">
        <v>47</v>
      </c>
      <c r="B49" s="21" t="s">
        <v>15</v>
      </c>
      <c r="C49" s="17">
        <v>1000</v>
      </c>
      <c r="D49" s="7" t="s">
        <v>117</v>
      </c>
      <c r="E49" s="28"/>
      <c r="F49" s="28"/>
      <c r="G49" s="5"/>
      <c r="H49" s="20">
        <v>97</v>
      </c>
      <c r="I49" s="21" t="s">
        <v>433</v>
      </c>
      <c r="J49" s="17">
        <v>500</v>
      </c>
      <c r="K49" s="7" t="s">
        <v>169</v>
      </c>
      <c r="L49" s="28"/>
      <c r="M49" s="28"/>
      <c r="N49" s="6"/>
    </row>
    <row r="50" spans="1:14" s="3" customFormat="1" ht="16.5" customHeight="1">
      <c r="A50" s="20">
        <v>48</v>
      </c>
      <c r="B50" s="21" t="s">
        <v>46</v>
      </c>
      <c r="C50" s="17">
        <v>1000</v>
      </c>
      <c r="D50" s="7" t="s">
        <v>118</v>
      </c>
      <c r="E50" s="28"/>
      <c r="F50" s="28"/>
      <c r="G50" s="5"/>
      <c r="H50" s="20">
        <v>98</v>
      </c>
      <c r="I50" s="21" t="s">
        <v>19</v>
      </c>
      <c r="J50" s="17">
        <v>2000</v>
      </c>
      <c r="K50" s="7" t="s">
        <v>170</v>
      </c>
      <c r="L50" s="28"/>
      <c r="M50" s="28"/>
      <c r="N50" s="6"/>
    </row>
    <row r="51" spans="1:14" s="3" customFormat="1" ht="16.5" customHeight="1">
      <c r="A51" s="20">
        <v>49</v>
      </c>
      <c r="B51" s="21" t="s">
        <v>355</v>
      </c>
      <c r="C51" s="17">
        <v>500</v>
      </c>
      <c r="D51" s="7" t="s">
        <v>119</v>
      </c>
      <c r="E51" s="28"/>
      <c r="F51" s="28"/>
      <c r="G51" s="5"/>
      <c r="H51" s="20">
        <v>99</v>
      </c>
      <c r="I51" s="21" t="s">
        <v>434</v>
      </c>
      <c r="J51" s="17">
        <v>500</v>
      </c>
      <c r="K51" s="7" t="s">
        <v>171</v>
      </c>
      <c r="L51" s="28"/>
      <c r="M51" s="28"/>
      <c r="N51" s="6"/>
    </row>
    <row r="52" spans="1:14" s="3" customFormat="1" ht="16.5" customHeight="1">
      <c r="A52" s="20">
        <v>50</v>
      </c>
      <c r="B52" s="21" t="s">
        <v>356</v>
      </c>
      <c r="C52" s="17">
        <v>500</v>
      </c>
      <c r="D52" s="7" t="s">
        <v>120</v>
      </c>
      <c r="E52" s="28"/>
      <c r="F52" s="28"/>
      <c r="G52" s="5"/>
      <c r="H52" s="20">
        <v>100</v>
      </c>
      <c r="I52" s="21" t="s">
        <v>435</v>
      </c>
      <c r="J52" s="17">
        <v>200</v>
      </c>
      <c r="K52" s="7" t="s">
        <v>172</v>
      </c>
      <c r="L52" s="28"/>
      <c r="M52" s="28"/>
      <c r="N52" s="6"/>
    </row>
    <row r="53" spans="1:14" s="3" customFormat="1" ht="16.5" customHeight="1">
      <c r="A53" s="20" t="s">
        <v>0</v>
      </c>
      <c r="B53" s="21"/>
      <c r="C53" s="17">
        <f>SUM(C3:C52)</f>
        <v>23930</v>
      </c>
      <c r="D53" s="8"/>
      <c r="E53" s="28"/>
      <c r="F53" s="28"/>
      <c r="G53" s="5"/>
      <c r="H53" s="20" t="s">
        <v>0</v>
      </c>
      <c r="I53" s="21"/>
      <c r="J53" s="17">
        <f>SUM(J3:J52)</f>
        <v>24650</v>
      </c>
      <c r="K53" s="8"/>
      <c r="L53" s="28"/>
      <c r="M53" s="28"/>
      <c r="N53" s="6"/>
    </row>
    <row r="54" spans="1:20" s="3" customFormat="1" ht="16.5">
      <c r="A54" s="9"/>
      <c r="B54" s="10"/>
      <c r="C54" s="18"/>
      <c r="D54" s="12"/>
      <c r="E54" s="10"/>
      <c r="F54" s="10"/>
      <c r="G54" s="5"/>
      <c r="H54" s="9"/>
      <c r="I54" s="10"/>
      <c r="J54" s="18"/>
      <c r="K54" s="12"/>
      <c r="L54" s="10"/>
      <c r="M54" s="10"/>
      <c r="N54" s="6"/>
      <c r="O54" s="9"/>
      <c r="P54" s="10"/>
      <c r="Q54" s="11"/>
      <c r="R54" s="12"/>
      <c r="S54" s="10"/>
      <c r="T54" s="10"/>
    </row>
    <row r="57" spans="1:20" s="2" customFormat="1" ht="27.75" customHeight="1">
      <c r="A57" s="26" t="s">
        <v>70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19"/>
      <c r="O57" s="19"/>
      <c r="P57" s="19"/>
      <c r="Q57" s="19"/>
      <c r="R57" s="19"/>
      <c r="S57" s="19"/>
      <c r="T57" s="19"/>
    </row>
    <row r="58" spans="1:14" s="3" customFormat="1" ht="16.5" customHeight="1">
      <c r="A58" s="4" t="s">
        <v>7</v>
      </c>
      <c r="B58" s="20" t="s">
        <v>2</v>
      </c>
      <c r="C58" s="14" t="s">
        <v>3</v>
      </c>
      <c r="D58" s="20" t="s">
        <v>4</v>
      </c>
      <c r="E58" s="27" t="s">
        <v>5</v>
      </c>
      <c r="F58" s="27"/>
      <c r="G58" s="5"/>
      <c r="H58" s="4" t="s">
        <v>8</v>
      </c>
      <c r="I58" s="20" t="s">
        <v>2</v>
      </c>
      <c r="J58" s="14" t="s">
        <v>3</v>
      </c>
      <c r="K58" s="20" t="s">
        <v>4</v>
      </c>
      <c r="L58" s="27" t="s">
        <v>5</v>
      </c>
      <c r="M58" s="27"/>
      <c r="N58" s="6"/>
    </row>
    <row r="59" spans="1:14" s="3" customFormat="1" ht="16.5" customHeight="1">
      <c r="A59" s="20">
        <v>101</v>
      </c>
      <c r="B59" s="21" t="s">
        <v>39</v>
      </c>
      <c r="C59" s="17">
        <v>1000</v>
      </c>
      <c r="D59" s="7" t="s">
        <v>173</v>
      </c>
      <c r="E59" s="28"/>
      <c r="F59" s="28"/>
      <c r="G59" s="5"/>
      <c r="H59" s="20">
        <v>151</v>
      </c>
      <c r="I59" s="21" t="s">
        <v>436</v>
      </c>
      <c r="J59" s="17">
        <v>200</v>
      </c>
      <c r="K59" s="7" t="s">
        <v>224</v>
      </c>
      <c r="L59" s="28"/>
      <c r="M59" s="28"/>
      <c r="N59" s="6"/>
    </row>
    <row r="60" spans="1:14" s="3" customFormat="1" ht="16.5" customHeight="1">
      <c r="A60" s="20">
        <v>102</v>
      </c>
      <c r="B60" s="21" t="s">
        <v>357</v>
      </c>
      <c r="C60" s="17">
        <v>500</v>
      </c>
      <c r="D60" s="7" t="s">
        <v>174</v>
      </c>
      <c r="E60" s="28"/>
      <c r="F60" s="28"/>
      <c r="G60" s="5"/>
      <c r="H60" s="20">
        <v>152</v>
      </c>
      <c r="I60" s="21" t="s">
        <v>433</v>
      </c>
      <c r="J60" s="17">
        <v>500</v>
      </c>
      <c r="K60" s="7" t="s">
        <v>225</v>
      </c>
      <c r="L60" s="28"/>
      <c r="M60" s="28"/>
      <c r="N60" s="6"/>
    </row>
    <row r="61" spans="1:14" s="3" customFormat="1" ht="16.5" customHeight="1">
      <c r="A61" s="20">
        <v>103</v>
      </c>
      <c r="B61" s="21" t="s">
        <v>358</v>
      </c>
      <c r="C61" s="17">
        <v>100</v>
      </c>
      <c r="D61" s="7" t="s">
        <v>175</v>
      </c>
      <c r="E61" s="28"/>
      <c r="F61" s="28"/>
      <c r="G61" s="5"/>
      <c r="H61" s="20">
        <v>153</v>
      </c>
      <c r="I61" s="21" t="s">
        <v>437</v>
      </c>
      <c r="J61" s="17">
        <v>1000</v>
      </c>
      <c r="K61" s="7" t="s">
        <v>226</v>
      </c>
      <c r="L61" s="28"/>
      <c r="M61" s="28"/>
      <c r="N61" s="6"/>
    </row>
    <row r="62" spans="1:14" s="3" customFormat="1" ht="16.5" customHeight="1">
      <c r="A62" s="20">
        <v>104</v>
      </c>
      <c r="B62" s="21" t="s">
        <v>359</v>
      </c>
      <c r="C62" s="17">
        <v>1000</v>
      </c>
      <c r="D62" s="7" t="s">
        <v>176</v>
      </c>
      <c r="E62" s="29"/>
      <c r="F62" s="29"/>
      <c r="G62" s="5"/>
      <c r="H62" s="20">
        <v>154</v>
      </c>
      <c r="I62" s="21" t="s">
        <v>438</v>
      </c>
      <c r="J62" s="17">
        <v>300</v>
      </c>
      <c r="K62" s="7" t="s">
        <v>227</v>
      </c>
      <c r="L62" s="29"/>
      <c r="M62" s="29"/>
      <c r="N62" s="6"/>
    </row>
    <row r="63" spans="1:14" s="3" customFormat="1" ht="16.5" customHeight="1">
      <c r="A63" s="20">
        <v>105</v>
      </c>
      <c r="B63" s="21" t="s">
        <v>360</v>
      </c>
      <c r="C63" s="17">
        <v>1000</v>
      </c>
      <c r="D63" s="7" t="s">
        <v>177</v>
      </c>
      <c r="E63" s="28"/>
      <c r="F63" s="28"/>
      <c r="G63" s="5"/>
      <c r="H63" s="20">
        <v>155</v>
      </c>
      <c r="I63" s="21" t="s">
        <v>48</v>
      </c>
      <c r="J63" s="17">
        <v>500</v>
      </c>
      <c r="K63" s="7" t="s">
        <v>228</v>
      </c>
      <c r="L63" s="28"/>
      <c r="M63" s="28"/>
      <c r="N63" s="6"/>
    </row>
    <row r="64" spans="1:14" s="3" customFormat="1" ht="16.5" customHeight="1">
      <c r="A64" s="20">
        <v>106</v>
      </c>
      <c r="B64" s="21" t="s">
        <v>22</v>
      </c>
      <c r="C64" s="17">
        <v>200</v>
      </c>
      <c r="D64" s="7" t="s">
        <v>178</v>
      </c>
      <c r="E64" s="28"/>
      <c r="F64" s="28"/>
      <c r="G64" s="5"/>
      <c r="H64" s="20">
        <v>156</v>
      </c>
      <c r="I64" s="21" t="s">
        <v>415</v>
      </c>
      <c r="J64" s="17">
        <v>300</v>
      </c>
      <c r="K64" s="7" t="s">
        <v>229</v>
      </c>
      <c r="L64" s="28"/>
      <c r="M64" s="28"/>
      <c r="N64" s="6"/>
    </row>
    <row r="65" spans="1:14" s="3" customFormat="1" ht="16.5" customHeight="1">
      <c r="A65" s="20">
        <v>107</v>
      </c>
      <c r="B65" s="21" t="s">
        <v>361</v>
      </c>
      <c r="C65" s="17">
        <v>500</v>
      </c>
      <c r="D65" s="7" t="s">
        <v>179</v>
      </c>
      <c r="E65" s="28"/>
      <c r="F65" s="28"/>
      <c r="G65" s="5"/>
      <c r="H65" s="20">
        <v>157</v>
      </c>
      <c r="I65" s="21" t="s">
        <v>439</v>
      </c>
      <c r="J65" s="17">
        <v>100</v>
      </c>
      <c r="K65" s="7" t="s">
        <v>230</v>
      </c>
      <c r="L65" s="28"/>
      <c r="M65" s="28"/>
      <c r="N65" s="6"/>
    </row>
    <row r="66" spans="1:14" s="3" customFormat="1" ht="16.5" customHeight="1">
      <c r="A66" s="20">
        <v>108</v>
      </c>
      <c r="B66" s="21" t="s">
        <v>362</v>
      </c>
      <c r="C66" s="17">
        <v>500</v>
      </c>
      <c r="D66" s="7" t="s">
        <v>180</v>
      </c>
      <c r="E66" s="28"/>
      <c r="F66" s="28"/>
      <c r="G66" s="5"/>
      <c r="H66" s="20">
        <v>158</v>
      </c>
      <c r="I66" s="21" t="s">
        <v>40</v>
      </c>
      <c r="J66" s="17">
        <v>200</v>
      </c>
      <c r="K66" s="7" t="s">
        <v>231</v>
      </c>
      <c r="L66" s="28"/>
      <c r="M66" s="28"/>
      <c r="N66" s="6"/>
    </row>
    <row r="67" spans="1:14" s="3" customFormat="1" ht="16.5" customHeight="1">
      <c r="A67" s="20">
        <v>109</v>
      </c>
      <c r="B67" s="21" t="s">
        <v>363</v>
      </c>
      <c r="C67" s="17">
        <v>300</v>
      </c>
      <c r="D67" s="7" t="s">
        <v>181</v>
      </c>
      <c r="E67" s="28"/>
      <c r="F67" s="28"/>
      <c r="G67" s="5"/>
      <c r="H67" s="20">
        <v>159</v>
      </c>
      <c r="I67" s="21" t="s">
        <v>440</v>
      </c>
      <c r="J67" s="17">
        <v>300</v>
      </c>
      <c r="K67" s="7" t="s">
        <v>232</v>
      </c>
      <c r="L67" s="28"/>
      <c r="M67" s="28"/>
      <c r="N67" s="6"/>
    </row>
    <row r="68" spans="1:14" s="3" customFormat="1" ht="16.5" customHeight="1">
      <c r="A68" s="20">
        <v>110</v>
      </c>
      <c r="B68" s="21" t="s">
        <v>59</v>
      </c>
      <c r="C68" s="17">
        <v>500</v>
      </c>
      <c r="D68" s="7" t="s">
        <v>182</v>
      </c>
      <c r="E68" s="28"/>
      <c r="F68" s="28"/>
      <c r="G68" s="5"/>
      <c r="H68" s="20">
        <v>160</v>
      </c>
      <c r="I68" s="21" t="s">
        <v>387</v>
      </c>
      <c r="J68" s="17">
        <v>300</v>
      </c>
      <c r="K68" s="7" t="s">
        <v>233</v>
      </c>
      <c r="L68" s="28"/>
      <c r="M68" s="28"/>
      <c r="N68" s="6"/>
    </row>
    <row r="69" spans="1:14" s="3" customFormat="1" ht="16.5" customHeight="1">
      <c r="A69" s="20">
        <v>111</v>
      </c>
      <c r="B69" s="21" t="s">
        <v>364</v>
      </c>
      <c r="C69" s="17">
        <v>200</v>
      </c>
      <c r="D69" s="7" t="s">
        <v>183</v>
      </c>
      <c r="E69" s="28"/>
      <c r="F69" s="28"/>
      <c r="G69" s="5"/>
      <c r="H69" s="20">
        <v>161</v>
      </c>
      <c r="I69" s="21" t="s">
        <v>441</v>
      </c>
      <c r="J69" s="17">
        <v>100</v>
      </c>
      <c r="K69" s="7" t="s">
        <v>234</v>
      </c>
      <c r="L69" s="28"/>
      <c r="M69" s="28"/>
      <c r="N69" s="6"/>
    </row>
    <row r="70" spans="1:14" s="3" customFormat="1" ht="16.5" customHeight="1">
      <c r="A70" s="20">
        <v>112</v>
      </c>
      <c r="B70" s="21" t="s">
        <v>60</v>
      </c>
      <c r="C70" s="17">
        <v>600</v>
      </c>
      <c r="D70" s="7" t="s">
        <v>184</v>
      </c>
      <c r="E70" s="28"/>
      <c r="F70" s="28"/>
      <c r="G70" s="5"/>
      <c r="H70" s="20">
        <v>162</v>
      </c>
      <c r="I70" s="21" t="s">
        <v>442</v>
      </c>
      <c r="J70" s="17">
        <v>200</v>
      </c>
      <c r="K70" s="7" t="s">
        <v>235</v>
      </c>
      <c r="L70" s="28"/>
      <c r="M70" s="28"/>
      <c r="N70" s="6"/>
    </row>
    <row r="71" spans="1:14" s="3" customFormat="1" ht="16.5" customHeight="1">
      <c r="A71" s="20">
        <v>113</v>
      </c>
      <c r="B71" s="21" t="s">
        <v>365</v>
      </c>
      <c r="C71" s="17">
        <v>2000</v>
      </c>
      <c r="D71" s="7" t="s">
        <v>185</v>
      </c>
      <c r="E71" s="28"/>
      <c r="F71" s="28"/>
      <c r="G71" s="5"/>
      <c r="H71" s="20">
        <v>163</v>
      </c>
      <c r="I71" s="21" t="s">
        <v>35</v>
      </c>
      <c r="J71" s="17">
        <v>5000</v>
      </c>
      <c r="K71" s="7" t="s">
        <v>236</v>
      </c>
      <c r="L71" s="28"/>
      <c r="M71" s="28"/>
      <c r="N71" s="6"/>
    </row>
    <row r="72" spans="1:14" s="3" customFormat="1" ht="16.5" customHeight="1">
      <c r="A72" s="20">
        <v>114</v>
      </c>
      <c r="B72" s="21" t="s">
        <v>38</v>
      </c>
      <c r="C72" s="17">
        <v>500</v>
      </c>
      <c r="D72" s="7" t="s">
        <v>186</v>
      </c>
      <c r="E72" s="28"/>
      <c r="F72" s="28"/>
      <c r="G72" s="5"/>
      <c r="H72" s="20">
        <v>164</v>
      </c>
      <c r="I72" s="21" t="s">
        <v>33</v>
      </c>
      <c r="J72" s="17">
        <v>3000</v>
      </c>
      <c r="K72" s="7" t="s">
        <v>237</v>
      </c>
      <c r="L72" s="28"/>
      <c r="M72" s="28"/>
      <c r="N72" s="6"/>
    </row>
    <row r="73" spans="1:14" s="3" customFormat="1" ht="16.5" customHeight="1">
      <c r="A73" s="20">
        <v>115</v>
      </c>
      <c r="B73" s="21" t="s">
        <v>366</v>
      </c>
      <c r="C73" s="17">
        <v>500</v>
      </c>
      <c r="D73" s="7" t="s">
        <v>187</v>
      </c>
      <c r="E73" s="28"/>
      <c r="F73" s="28"/>
      <c r="G73" s="5"/>
      <c r="H73" s="20">
        <v>165</v>
      </c>
      <c r="I73" s="21" t="s">
        <v>11</v>
      </c>
      <c r="J73" s="17">
        <v>1000</v>
      </c>
      <c r="K73" s="7" t="s">
        <v>238</v>
      </c>
      <c r="L73" s="28"/>
      <c r="M73" s="28"/>
      <c r="N73" s="6"/>
    </row>
    <row r="74" spans="1:14" s="3" customFormat="1" ht="16.5" customHeight="1">
      <c r="A74" s="20">
        <v>116</v>
      </c>
      <c r="B74" s="21" t="s">
        <v>367</v>
      </c>
      <c r="C74" s="17">
        <v>1000</v>
      </c>
      <c r="D74" s="7" t="s">
        <v>188</v>
      </c>
      <c r="E74" s="28"/>
      <c r="F74" s="28"/>
      <c r="G74" s="5"/>
      <c r="H74" s="20">
        <v>166</v>
      </c>
      <c r="I74" s="21" t="s">
        <v>443</v>
      </c>
      <c r="J74" s="17">
        <v>1000</v>
      </c>
      <c r="K74" s="7" t="s">
        <v>239</v>
      </c>
      <c r="L74" s="28"/>
      <c r="M74" s="28"/>
      <c r="N74" s="6"/>
    </row>
    <row r="75" spans="1:14" s="3" customFormat="1" ht="16.5" customHeight="1">
      <c r="A75" s="20">
        <v>117</v>
      </c>
      <c r="B75" s="21" t="s">
        <v>368</v>
      </c>
      <c r="C75" s="17">
        <v>100</v>
      </c>
      <c r="D75" s="7" t="s">
        <v>189</v>
      </c>
      <c r="E75" s="28"/>
      <c r="F75" s="28"/>
      <c r="G75" s="5"/>
      <c r="H75" s="20">
        <v>167</v>
      </c>
      <c r="I75" s="21" t="s">
        <v>443</v>
      </c>
      <c r="J75" s="17">
        <v>1000</v>
      </c>
      <c r="K75" s="7" t="s">
        <v>240</v>
      </c>
      <c r="L75" s="28"/>
      <c r="M75" s="28"/>
      <c r="N75" s="6"/>
    </row>
    <row r="76" spans="1:14" s="3" customFormat="1" ht="16.5" customHeight="1">
      <c r="A76" s="20">
        <v>118</v>
      </c>
      <c r="B76" s="21" t="s">
        <v>369</v>
      </c>
      <c r="C76" s="17">
        <v>1000</v>
      </c>
      <c r="D76" s="7" t="s">
        <v>190</v>
      </c>
      <c r="E76" s="28"/>
      <c r="F76" s="28"/>
      <c r="G76" s="5"/>
      <c r="H76" s="20">
        <v>168</v>
      </c>
      <c r="I76" s="21" t="s">
        <v>444</v>
      </c>
      <c r="J76" s="17">
        <v>1000</v>
      </c>
      <c r="K76" s="7" t="s">
        <v>241</v>
      </c>
      <c r="L76" s="28"/>
      <c r="M76" s="28"/>
      <c r="N76" s="6"/>
    </row>
    <row r="77" spans="1:14" s="3" customFormat="1" ht="16.5" customHeight="1">
      <c r="A77" s="20">
        <v>119</v>
      </c>
      <c r="B77" s="21" t="s">
        <v>370</v>
      </c>
      <c r="C77" s="17">
        <v>200</v>
      </c>
      <c r="D77" s="7" t="s">
        <v>191</v>
      </c>
      <c r="E77" s="28"/>
      <c r="F77" s="28"/>
      <c r="G77" s="5"/>
      <c r="H77" s="20">
        <v>169</v>
      </c>
      <c r="I77" s="21" t="s">
        <v>274</v>
      </c>
      <c r="J77" s="17">
        <v>0</v>
      </c>
      <c r="K77" s="7" t="s">
        <v>242</v>
      </c>
      <c r="L77" s="28"/>
      <c r="M77" s="28"/>
      <c r="N77" s="6"/>
    </row>
    <row r="78" spans="1:14" s="3" customFormat="1" ht="16.5" customHeight="1">
      <c r="A78" s="20">
        <v>120</v>
      </c>
      <c r="B78" s="21" t="s">
        <v>371</v>
      </c>
      <c r="C78" s="17">
        <v>100</v>
      </c>
      <c r="D78" s="7" t="s">
        <v>192</v>
      </c>
      <c r="E78" s="28"/>
      <c r="F78" s="28"/>
      <c r="G78" s="5"/>
      <c r="H78" s="20">
        <v>170</v>
      </c>
      <c r="I78" s="21" t="s">
        <v>445</v>
      </c>
      <c r="J78" s="17">
        <v>500</v>
      </c>
      <c r="K78" s="7" t="s">
        <v>243</v>
      </c>
      <c r="L78" s="28"/>
      <c r="M78" s="28"/>
      <c r="N78" s="6"/>
    </row>
    <row r="79" spans="1:14" s="3" customFormat="1" ht="16.5" customHeight="1">
      <c r="A79" s="20">
        <v>121</v>
      </c>
      <c r="B79" s="21" t="s">
        <v>53</v>
      </c>
      <c r="C79" s="17">
        <v>200</v>
      </c>
      <c r="D79" s="7" t="s">
        <v>193</v>
      </c>
      <c r="E79" s="28"/>
      <c r="F79" s="28"/>
      <c r="G79" s="5"/>
      <c r="H79" s="20">
        <v>171</v>
      </c>
      <c r="I79" s="21" t="s">
        <v>26</v>
      </c>
      <c r="J79" s="17">
        <v>500</v>
      </c>
      <c r="K79" s="7" t="s">
        <v>244</v>
      </c>
      <c r="L79" s="28"/>
      <c r="M79" s="28"/>
      <c r="N79" s="6"/>
    </row>
    <row r="80" spans="1:14" s="3" customFormat="1" ht="16.5" customHeight="1">
      <c r="A80" s="20">
        <v>122</v>
      </c>
      <c r="B80" s="21" t="s">
        <v>372</v>
      </c>
      <c r="C80" s="17">
        <v>500</v>
      </c>
      <c r="D80" s="7" t="s">
        <v>194</v>
      </c>
      <c r="E80" s="28"/>
      <c r="F80" s="28"/>
      <c r="G80" s="5"/>
      <c r="H80" s="20">
        <v>172</v>
      </c>
      <c r="I80" s="21" t="s">
        <v>445</v>
      </c>
      <c r="J80" s="17">
        <v>500</v>
      </c>
      <c r="K80" s="7" t="s">
        <v>245</v>
      </c>
      <c r="L80" s="28"/>
      <c r="M80" s="28"/>
      <c r="N80" s="6"/>
    </row>
    <row r="81" spans="1:14" s="3" customFormat="1" ht="16.5" customHeight="1">
      <c r="A81" s="20">
        <v>123</v>
      </c>
      <c r="B81" s="21" t="s">
        <v>373</v>
      </c>
      <c r="C81" s="17">
        <v>200</v>
      </c>
      <c r="D81" s="7" t="s">
        <v>195</v>
      </c>
      <c r="E81" s="28"/>
      <c r="F81" s="28"/>
      <c r="G81" s="5"/>
      <c r="H81" s="20">
        <v>173</v>
      </c>
      <c r="I81" s="21" t="s">
        <v>446</v>
      </c>
      <c r="J81" s="17">
        <v>500</v>
      </c>
      <c r="K81" s="7" t="s">
        <v>246</v>
      </c>
      <c r="L81" s="28"/>
      <c r="M81" s="28"/>
      <c r="N81" s="6"/>
    </row>
    <row r="82" spans="1:14" s="3" customFormat="1" ht="16.5" customHeight="1">
      <c r="A82" s="20">
        <v>124</v>
      </c>
      <c r="B82" s="21" t="s">
        <v>18</v>
      </c>
      <c r="C82" s="17">
        <v>500</v>
      </c>
      <c r="D82" s="7" t="s">
        <v>196</v>
      </c>
      <c r="E82" s="28"/>
      <c r="F82" s="28"/>
      <c r="G82" s="5"/>
      <c r="H82" s="20">
        <v>174</v>
      </c>
      <c r="I82" s="21" t="s">
        <v>447</v>
      </c>
      <c r="J82" s="17">
        <v>500</v>
      </c>
      <c r="K82" s="7" t="s">
        <v>247</v>
      </c>
      <c r="L82" s="28"/>
      <c r="M82" s="28"/>
      <c r="N82" s="6"/>
    </row>
    <row r="83" spans="1:14" s="3" customFormat="1" ht="16.5" customHeight="1">
      <c r="A83" s="20">
        <v>125</v>
      </c>
      <c r="B83" s="21" t="s">
        <v>374</v>
      </c>
      <c r="C83" s="17">
        <v>500</v>
      </c>
      <c r="D83" s="7" t="s">
        <v>197</v>
      </c>
      <c r="E83" s="28"/>
      <c r="F83" s="28"/>
      <c r="G83" s="5"/>
      <c r="H83" s="20">
        <v>175</v>
      </c>
      <c r="I83" s="21" t="s">
        <v>69</v>
      </c>
      <c r="J83" s="17">
        <v>500</v>
      </c>
      <c r="K83" s="7" t="s">
        <v>248</v>
      </c>
      <c r="L83" s="28"/>
      <c r="M83" s="28"/>
      <c r="N83" s="6"/>
    </row>
    <row r="84" spans="1:14" s="3" customFormat="1" ht="16.5" customHeight="1">
      <c r="A84" s="20">
        <v>126</v>
      </c>
      <c r="B84" s="21" t="s">
        <v>17</v>
      </c>
      <c r="C84" s="17">
        <v>500</v>
      </c>
      <c r="D84" s="7" t="s">
        <v>198</v>
      </c>
      <c r="E84" s="28"/>
      <c r="F84" s="28"/>
      <c r="G84" s="5"/>
      <c r="H84" s="20">
        <v>176</v>
      </c>
      <c r="I84" s="21" t="s">
        <v>34</v>
      </c>
      <c r="J84" s="17">
        <v>1500</v>
      </c>
      <c r="K84" s="7" t="s">
        <v>249</v>
      </c>
      <c r="L84" s="28"/>
      <c r="M84" s="28"/>
      <c r="N84" s="6"/>
    </row>
    <row r="85" spans="1:14" s="3" customFormat="1" ht="16.5" customHeight="1">
      <c r="A85" s="20">
        <v>127</v>
      </c>
      <c r="B85" s="21" t="s">
        <v>375</v>
      </c>
      <c r="C85" s="17">
        <v>1200</v>
      </c>
      <c r="D85" s="7" t="s">
        <v>199</v>
      </c>
      <c r="E85" s="28"/>
      <c r="F85" s="28"/>
      <c r="G85" s="5"/>
      <c r="H85" s="20">
        <v>177</v>
      </c>
      <c r="I85" s="21" t="s">
        <v>433</v>
      </c>
      <c r="J85" s="17">
        <v>500</v>
      </c>
      <c r="K85" s="7" t="s">
        <v>250</v>
      </c>
      <c r="L85" s="28"/>
      <c r="M85" s="28"/>
      <c r="N85" s="6"/>
    </row>
    <row r="86" spans="1:14" s="3" customFormat="1" ht="16.5" customHeight="1">
      <c r="A86" s="20">
        <v>128</v>
      </c>
      <c r="B86" s="21" t="s">
        <v>376</v>
      </c>
      <c r="C86" s="17">
        <v>300</v>
      </c>
      <c r="D86" s="7" t="s">
        <v>200</v>
      </c>
      <c r="E86" s="28"/>
      <c r="F86" s="28"/>
      <c r="G86" s="5"/>
      <c r="H86" s="20">
        <v>178</v>
      </c>
      <c r="I86" s="21" t="s">
        <v>448</v>
      </c>
      <c r="J86" s="17">
        <v>600</v>
      </c>
      <c r="K86" s="7" t="s">
        <v>251</v>
      </c>
      <c r="L86" s="28"/>
      <c r="M86" s="28"/>
      <c r="N86" s="6"/>
    </row>
    <row r="87" spans="1:14" s="3" customFormat="1" ht="16.5" customHeight="1">
      <c r="A87" s="20">
        <v>129</v>
      </c>
      <c r="B87" s="21" t="s">
        <v>377</v>
      </c>
      <c r="C87" s="17">
        <v>1000</v>
      </c>
      <c r="D87" s="7" t="s">
        <v>201</v>
      </c>
      <c r="E87" s="28"/>
      <c r="F87" s="28"/>
      <c r="G87" s="5"/>
      <c r="H87" s="20">
        <v>179</v>
      </c>
      <c r="I87" s="21" t="s">
        <v>432</v>
      </c>
      <c r="J87" s="17">
        <v>200</v>
      </c>
      <c r="K87" s="7" t="s">
        <v>252</v>
      </c>
      <c r="L87" s="28"/>
      <c r="M87" s="28"/>
      <c r="N87" s="6"/>
    </row>
    <row r="88" spans="1:14" s="3" customFormat="1" ht="16.5" customHeight="1">
      <c r="A88" s="20">
        <v>130</v>
      </c>
      <c r="B88" s="21" t="s">
        <v>49</v>
      </c>
      <c r="C88" s="17">
        <v>1000</v>
      </c>
      <c r="D88" s="7" t="s">
        <v>202</v>
      </c>
      <c r="E88" s="28"/>
      <c r="F88" s="28"/>
      <c r="G88" s="5"/>
      <c r="H88" s="20">
        <v>180</v>
      </c>
      <c r="I88" s="21" t="s">
        <v>436</v>
      </c>
      <c r="J88" s="17">
        <v>200</v>
      </c>
      <c r="K88" s="7" t="s">
        <v>253</v>
      </c>
      <c r="L88" s="28"/>
      <c r="M88" s="28"/>
      <c r="N88" s="6"/>
    </row>
    <row r="89" spans="1:14" s="3" customFormat="1" ht="16.5" customHeight="1">
      <c r="A89" s="20">
        <v>131</v>
      </c>
      <c r="B89" s="21" t="s">
        <v>378</v>
      </c>
      <c r="C89" s="17">
        <v>600</v>
      </c>
      <c r="D89" s="7" t="s">
        <v>203</v>
      </c>
      <c r="E89" s="28"/>
      <c r="F89" s="28"/>
      <c r="G89" s="5"/>
      <c r="H89" s="20">
        <v>181</v>
      </c>
      <c r="I89" s="21" t="s">
        <v>449</v>
      </c>
      <c r="J89" s="17">
        <v>300</v>
      </c>
      <c r="K89" s="7" t="s">
        <v>254</v>
      </c>
      <c r="L89" s="28"/>
      <c r="M89" s="28"/>
      <c r="N89" s="6"/>
    </row>
    <row r="90" spans="1:14" s="3" customFormat="1" ht="16.5" customHeight="1">
      <c r="A90" s="20">
        <v>132</v>
      </c>
      <c r="B90" s="21" t="s">
        <v>17</v>
      </c>
      <c r="C90" s="17">
        <v>500</v>
      </c>
      <c r="D90" s="7" t="s">
        <v>204</v>
      </c>
      <c r="E90" s="28"/>
      <c r="F90" s="28"/>
      <c r="G90" s="5"/>
      <c r="H90" s="20">
        <v>182</v>
      </c>
      <c r="I90" s="21" t="s">
        <v>371</v>
      </c>
      <c r="J90" s="17">
        <v>2000</v>
      </c>
      <c r="K90" s="7" t="s">
        <v>255</v>
      </c>
      <c r="L90" s="28"/>
      <c r="M90" s="28"/>
      <c r="N90" s="6"/>
    </row>
    <row r="91" spans="1:14" s="3" customFormat="1" ht="16.5" customHeight="1">
      <c r="A91" s="20">
        <v>133</v>
      </c>
      <c r="B91" s="21" t="s">
        <v>379</v>
      </c>
      <c r="C91" s="17">
        <v>500</v>
      </c>
      <c r="D91" s="7" t="s">
        <v>205</v>
      </c>
      <c r="E91" s="28"/>
      <c r="F91" s="28"/>
      <c r="G91" s="5"/>
      <c r="H91" s="20">
        <v>183</v>
      </c>
      <c r="I91" s="21" t="s">
        <v>371</v>
      </c>
      <c r="J91" s="17">
        <v>2000</v>
      </c>
      <c r="K91" s="7" t="s">
        <v>256</v>
      </c>
      <c r="L91" s="28"/>
      <c r="M91" s="28"/>
      <c r="N91" s="6"/>
    </row>
    <row r="92" spans="1:14" s="3" customFormat="1" ht="16.5" customHeight="1">
      <c r="A92" s="20">
        <v>134</v>
      </c>
      <c r="B92" s="21" t="s">
        <v>52</v>
      </c>
      <c r="C92" s="17">
        <v>500</v>
      </c>
      <c r="D92" s="7" t="s">
        <v>206</v>
      </c>
      <c r="E92" s="28"/>
      <c r="F92" s="28"/>
      <c r="G92" s="5"/>
      <c r="H92" s="20">
        <v>184</v>
      </c>
      <c r="I92" s="21" t="s">
        <v>450</v>
      </c>
      <c r="J92" s="17">
        <v>300</v>
      </c>
      <c r="K92" s="7" t="s">
        <v>257</v>
      </c>
      <c r="L92" s="28"/>
      <c r="M92" s="28"/>
      <c r="N92" s="6"/>
    </row>
    <row r="93" spans="1:14" s="3" customFormat="1" ht="16.5" customHeight="1">
      <c r="A93" s="20">
        <v>135</v>
      </c>
      <c r="B93" s="21" t="s">
        <v>380</v>
      </c>
      <c r="C93" s="17">
        <v>100</v>
      </c>
      <c r="D93" s="7" t="s">
        <v>207</v>
      </c>
      <c r="E93" s="28"/>
      <c r="F93" s="28"/>
      <c r="G93" s="5"/>
      <c r="H93" s="20">
        <v>185</v>
      </c>
      <c r="I93" s="21" t="s">
        <v>451</v>
      </c>
      <c r="J93" s="17">
        <v>300</v>
      </c>
      <c r="K93" s="7" t="s">
        <v>258</v>
      </c>
      <c r="L93" s="28"/>
      <c r="M93" s="28"/>
      <c r="N93" s="6"/>
    </row>
    <row r="94" spans="1:14" s="3" customFormat="1" ht="16.5" customHeight="1">
      <c r="A94" s="20">
        <v>136</v>
      </c>
      <c r="B94" s="21" t="s">
        <v>16</v>
      </c>
      <c r="C94" s="17">
        <v>300</v>
      </c>
      <c r="D94" s="7" t="s">
        <v>208</v>
      </c>
      <c r="E94" s="28"/>
      <c r="F94" s="28"/>
      <c r="G94" s="5"/>
      <c r="H94" s="20">
        <v>186</v>
      </c>
      <c r="I94" s="21" t="s">
        <v>67</v>
      </c>
      <c r="J94" s="17">
        <v>500</v>
      </c>
      <c r="K94" s="7" t="s">
        <v>259</v>
      </c>
      <c r="L94" s="28"/>
      <c r="M94" s="28"/>
      <c r="N94" s="6"/>
    </row>
    <row r="95" spans="1:14" s="3" customFormat="1" ht="16.5" customHeight="1">
      <c r="A95" s="20">
        <v>137</v>
      </c>
      <c r="B95" s="21" t="s">
        <v>381</v>
      </c>
      <c r="C95" s="17">
        <v>300</v>
      </c>
      <c r="D95" s="7" t="s">
        <v>209</v>
      </c>
      <c r="E95" s="28"/>
      <c r="F95" s="28"/>
      <c r="G95" s="5"/>
      <c r="H95" s="20">
        <v>187</v>
      </c>
      <c r="I95" s="21" t="s">
        <v>452</v>
      </c>
      <c r="J95" s="17">
        <v>500</v>
      </c>
      <c r="K95" s="7" t="s">
        <v>260</v>
      </c>
      <c r="L95" s="28"/>
      <c r="M95" s="28"/>
      <c r="N95" s="6"/>
    </row>
    <row r="96" spans="1:14" s="3" customFormat="1" ht="16.5" customHeight="1">
      <c r="A96" s="20">
        <v>138</v>
      </c>
      <c r="B96" s="21" t="s">
        <v>382</v>
      </c>
      <c r="C96" s="17">
        <v>500</v>
      </c>
      <c r="D96" s="7" t="s">
        <v>210</v>
      </c>
      <c r="E96" s="28"/>
      <c r="F96" s="28"/>
      <c r="G96" s="5"/>
      <c r="H96" s="20">
        <v>188</v>
      </c>
      <c r="I96" s="21" t="s">
        <v>13</v>
      </c>
      <c r="J96" s="17">
        <v>1000</v>
      </c>
      <c r="K96" s="7" t="s">
        <v>261</v>
      </c>
      <c r="L96" s="28"/>
      <c r="M96" s="28"/>
      <c r="N96" s="6"/>
    </row>
    <row r="97" spans="1:14" s="3" customFormat="1" ht="16.5" customHeight="1">
      <c r="A97" s="20">
        <v>139</v>
      </c>
      <c r="B97" s="21" t="s">
        <v>383</v>
      </c>
      <c r="C97" s="17">
        <v>100</v>
      </c>
      <c r="D97" s="7" t="s">
        <v>211</v>
      </c>
      <c r="E97" s="28"/>
      <c r="F97" s="28"/>
      <c r="G97" s="5"/>
      <c r="H97" s="20">
        <v>189</v>
      </c>
      <c r="I97" s="21" t="s">
        <v>453</v>
      </c>
      <c r="J97" s="17">
        <v>1000</v>
      </c>
      <c r="K97" s="7" t="s">
        <v>262</v>
      </c>
      <c r="L97" s="28"/>
      <c r="M97" s="28"/>
      <c r="N97" s="6"/>
    </row>
    <row r="98" spans="1:14" s="3" customFormat="1" ht="16.5" customHeight="1">
      <c r="A98" s="20">
        <v>140</v>
      </c>
      <c r="B98" s="21" t="s">
        <v>223</v>
      </c>
      <c r="C98" s="17">
        <v>0</v>
      </c>
      <c r="D98" s="7" t="s">
        <v>212</v>
      </c>
      <c r="E98" s="28"/>
      <c r="F98" s="28"/>
      <c r="G98" s="5"/>
      <c r="H98" s="20">
        <v>190</v>
      </c>
      <c r="I98" s="21" t="s">
        <v>275</v>
      </c>
      <c r="J98" s="17">
        <v>0</v>
      </c>
      <c r="K98" s="7" t="s">
        <v>263</v>
      </c>
      <c r="L98" s="28"/>
      <c r="M98" s="28"/>
      <c r="N98" s="6"/>
    </row>
    <row r="99" spans="1:14" s="3" customFormat="1" ht="16.5" customHeight="1">
      <c r="A99" s="20">
        <v>141</v>
      </c>
      <c r="B99" s="21" t="s">
        <v>384</v>
      </c>
      <c r="C99" s="17">
        <v>500</v>
      </c>
      <c r="D99" s="7" t="s">
        <v>213</v>
      </c>
      <c r="E99" s="28"/>
      <c r="F99" s="28"/>
      <c r="G99" s="5"/>
      <c r="H99" s="20">
        <v>191</v>
      </c>
      <c r="I99" s="21" t="s">
        <v>454</v>
      </c>
      <c r="J99" s="17">
        <v>1000</v>
      </c>
      <c r="K99" s="7" t="s">
        <v>264</v>
      </c>
      <c r="L99" s="28"/>
      <c r="M99" s="28"/>
      <c r="N99" s="6"/>
    </row>
    <row r="100" spans="1:14" s="3" customFormat="1" ht="16.5" customHeight="1">
      <c r="A100" s="20">
        <v>142</v>
      </c>
      <c r="B100" s="21" t="s">
        <v>50</v>
      </c>
      <c r="C100" s="17">
        <v>100</v>
      </c>
      <c r="D100" s="7" t="s">
        <v>214</v>
      </c>
      <c r="E100" s="28"/>
      <c r="F100" s="28"/>
      <c r="G100" s="5"/>
      <c r="H100" s="20">
        <v>192</v>
      </c>
      <c r="I100" s="21" t="s">
        <v>336</v>
      </c>
      <c r="J100" s="17">
        <v>100</v>
      </c>
      <c r="K100" s="7" t="s">
        <v>265</v>
      </c>
      <c r="L100" s="28"/>
      <c r="M100" s="28"/>
      <c r="N100" s="6"/>
    </row>
    <row r="101" spans="1:14" s="24" customFormat="1" ht="16.5" customHeight="1">
      <c r="A101" s="20">
        <v>143</v>
      </c>
      <c r="B101" s="22" t="s">
        <v>385</v>
      </c>
      <c r="C101" s="17">
        <v>1000</v>
      </c>
      <c r="D101" s="7" t="s">
        <v>215</v>
      </c>
      <c r="E101" s="30"/>
      <c r="F101" s="30"/>
      <c r="G101" s="5"/>
      <c r="H101" s="20">
        <v>193</v>
      </c>
      <c r="I101" s="22" t="s">
        <v>455</v>
      </c>
      <c r="J101" s="17">
        <v>1000</v>
      </c>
      <c r="K101" s="7" t="s">
        <v>266</v>
      </c>
      <c r="L101" s="30"/>
      <c r="M101" s="30"/>
      <c r="N101" s="23"/>
    </row>
    <row r="102" spans="1:14" s="24" customFormat="1" ht="16.5" customHeight="1">
      <c r="A102" s="20">
        <v>144</v>
      </c>
      <c r="B102" s="25" t="s">
        <v>386</v>
      </c>
      <c r="C102" s="17">
        <v>200</v>
      </c>
      <c r="D102" s="7" t="s">
        <v>216</v>
      </c>
      <c r="E102" s="30"/>
      <c r="F102" s="30"/>
      <c r="G102" s="5"/>
      <c r="H102" s="20">
        <v>194</v>
      </c>
      <c r="I102" s="22" t="s">
        <v>456</v>
      </c>
      <c r="J102" s="17">
        <v>1000</v>
      </c>
      <c r="K102" s="7" t="s">
        <v>267</v>
      </c>
      <c r="L102" s="30"/>
      <c r="M102" s="30"/>
      <c r="N102" s="23"/>
    </row>
    <row r="103" spans="1:14" s="24" customFormat="1" ht="16.5" customHeight="1">
      <c r="A103" s="20">
        <v>145</v>
      </c>
      <c r="B103" s="22" t="s">
        <v>387</v>
      </c>
      <c r="C103" s="17">
        <v>300</v>
      </c>
      <c r="D103" s="7" t="s">
        <v>217</v>
      </c>
      <c r="E103" s="30"/>
      <c r="F103" s="30"/>
      <c r="G103" s="5"/>
      <c r="H103" s="20">
        <v>195</v>
      </c>
      <c r="I103" s="22" t="s">
        <v>275</v>
      </c>
      <c r="J103" s="17">
        <v>0</v>
      </c>
      <c r="K103" s="7" t="s">
        <v>268</v>
      </c>
      <c r="L103" s="30"/>
      <c r="M103" s="30"/>
      <c r="N103" s="23"/>
    </row>
    <row r="104" spans="1:14" s="24" customFormat="1" ht="16.5" customHeight="1">
      <c r="A104" s="20">
        <v>146</v>
      </c>
      <c r="B104" s="22" t="s">
        <v>388</v>
      </c>
      <c r="C104" s="17">
        <v>100</v>
      </c>
      <c r="D104" s="7" t="s">
        <v>218</v>
      </c>
      <c r="E104" s="30"/>
      <c r="F104" s="30"/>
      <c r="G104" s="5"/>
      <c r="H104" s="20">
        <v>196</v>
      </c>
      <c r="I104" s="22" t="s">
        <v>457</v>
      </c>
      <c r="J104" s="17">
        <v>1500</v>
      </c>
      <c r="K104" s="7" t="s">
        <v>269</v>
      </c>
      <c r="L104" s="30"/>
      <c r="M104" s="30"/>
      <c r="N104" s="23"/>
    </row>
    <row r="105" spans="1:14" s="24" customFormat="1" ht="16.5" customHeight="1">
      <c r="A105" s="20">
        <v>147</v>
      </c>
      <c r="B105" s="22" t="s">
        <v>65</v>
      </c>
      <c r="C105" s="17">
        <v>200</v>
      </c>
      <c r="D105" s="7" t="s">
        <v>219</v>
      </c>
      <c r="E105" s="30"/>
      <c r="F105" s="30"/>
      <c r="G105" s="5"/>
      <c r="H105" s="20">
        <v>197</v>
      </c>
      <c r="I105" s="22" t="s">
        <v>458</v>
      </c>
      <c r="J105" s="17">
        <v>1000</v>
      </c>
      <c r="K105" s="7" t="s">
        <v>270</v>
      </c>
      <c r="L105" s="30"/>
      <c r="M105" s="30"/>
      <c r="N105" s="23"/>
    </row>
    <row r="106" spans="1:14" s="24" customFormat="1" ht="16.5" customHeight="1">
      <c r="A106" s="20">
        <v>148</v>
      </c>
      <c r="B106" s="22" t="s">
        <v>389</v>
      </c>
      <c r="C106" s="17">
        <v>100</v>
      </c>
      <c r="D106" s="7" t="s">
        <v>220</v>
      </c>
      <c r="E106" s="30"/>
      <c r="F106" s="30"/>
      <c r="G106" s="5"/>
      <c r="H106" s="20">
        <v>198</v>
      </c>
      <c r="I106" s="22" t="s">
        <v>31</v>
      </c>
      <c r="J106" s="17">
        <v>300</v>
      </c>
      <c r="K106" s="7" t="s">
        <v>271</v>
      </c>
      <c r="L106" s="30"/>
      <c r="M106" s="30"/>
      <c r="N106" s="23"/>
    </row>
    <row r="107" spans="1:14" s="24" customFormat="1" ht="16.5" customHeight="1">
      <c r="A107" s="20">
        <v>149</v>
      </c>
      <c r="B107" s="22" t="s">
        <v>390</v>
      </c>
      <c r="C107" s="17">
        <v>100</v>
      </c>
      <c r="D107" s="7" t="s">
        <v>221</v>
      </c>
      <c r="E107" s="30"/>
      <c r="F107" s="30"/>
      <c r="G107" s="5"/>
      <c r="H107" s="20">
        <v>199</v>
      </c>
      <c r="I107" s="22" t="s">
        <v>51</v>
      </c>
      <c r="J107" s="17">
        <v>3000</v>
      </c>
      <c r="K107" s="7" t="s">
        <v>272</v>
      </c>
      <c r="L107" s="30"/>
      <c r="M107" s="30"/>
      <c r="N107" s="23"/>
    </row>
    <row r="108" spans="1:14" s="24" customFormat="1" ht="16.5" customHeight="1">
      <c r="A108" s="20">
        <v>150</v>
      </c>
      <c r="B108" s="22" t="s">
        <v>391</v>
      </c>
      <c r="C108" s="17">
        <v>1000</v>
      </c>
      <c r="D108" s="7" t="s">
        <v>222</v>
      </c>
      <c r="E108" s="30"/>
      <c r="F108" s="30"/>
      <c r="G108" s="5"/>
      <c r="H108" s="20">
        <v>200</v>
      </c>
      <c r="I108" s="22" t="s">
        <v>459</v>
      </c>
      <c r="J108" s="17">
        <v>1000</v>
      </c>
      <c r="K108" s="7" t="s">
        <v>273</v>
      </c>
      <c r="L108" s="30"/>
      <c r="M108" s="30"/>
      <c r="N108" s="23"/>
    </row>
    <row r="109" spans="1:14" s="3" customFormat="1" ht="16.5" customHeight="1">
      <c r="A109" s="20" t="s">
        <v>0</v>
      </c>
      <c r="B109" s="21"/>
      <c r="C109" s="17">
        <f>SUM(C59:C108)</f>
        <v>24700</v>
      </c>
      <c r="D109" s="7"/>
      <c r="E109" s="28"/>
      <c r="F109" s="28"/>
      <c r="G109" s="5"/>
      <c r="H109" s="20" t="s">
        <v>0</v>
      </c>
      <c r="I109" s="21"/>
      <c r="J109" s="17">
        <f>SUM(J59:J108)</f>
        <v>39800</v>
      </c>
      <c r="K109" s="8"/>
      <c r="L109" s="28"/>
      <c r="M109" s="28"/>
      <c r="N109" s="6"/>
    </row>
    <row r="110" spans="1:20" s="3" customFormat="1" ht="16.5">
      <c r="A110" s="9"/>
      <c r="B110" s="10"/>
      <c r="C110" s="18"/>
      <c r="D110" s="12"/>
      <c r="E110" s="10"/>
      <c r="F110" s="10"/>
      <c r="G110" s="5"/>
      <c r="H110" s="9"/>
      <c r="I110" s="10"/>
      <c r="J110" s="16"/>
      <c r="K110" s="12"/>
      <c r="L110" s="10"/>
      <c r="M110" s="10"/>
      <c r="N110" s="6"/>
      <c r="O110" s="9"/>
      <c r="P110" s="10"/>
      <c r="Q110" s="11"/>
      <c r="R110" s="12"/>
      <c r="S110" s="10"/>
      <c r="T110" s="10"/>
    </row>
    <row r="113" spans="1:20" s="2" customFormat="1" ht="27.75" customHeight="1">
      <c r="A113" s="26" t="s">
        <v>70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19"/>
      <c r="O113" s="19"/>
      <c r="P113" s="19"/>
      <c r="Q113" s="19"/>
      <c r="R113" s="19"/>
      <c r="S113" s="19"/>
      <c r="T113" s="19"/>
    </row>
    <row r="114" spans="1:14" s="3" customFormat="1" ht="16.5" customHeight="1">
      <c r="A114" s="4" t="s">
        <v>121</v>
      </c>
      <c r="B114" s="20" t="s">
        <v>2</v>
      </c>
      <c r="C114" s="14" t="s">
        <v>3</v>
      </c>
      <c r="D114" s="20" t="s">
        <v>4</v>
      </c>
      <c r="E114" s="27" t="s">
        <v>5</v>
      </c>
      <c r="F114" s="27"/>
      <c r="G114" s="5"/>
      <c r="H114" s="4" t="s">
        <v>122</v>
      </c>
      <c r="I114" s="20" t="s">
        <v>2</v>
      </c>
      <c r="J114" s="14" t="s">
        <v>3</v>
      </c>
      <c r="K114" s="20" t="s">
        <v>4</v>
      </c>
      <c r="L114" s="27" t="s">
        <v>5</v>
      </c>
      <c r="M114" s="27"/>
      <c r="N114" s="6"/>
    </row>
    <row r="115" spans="1:14" s="3" customFormat="1" ht="16.5" customHeight="1">
      <c r="A115" s="20">
        <v>201</v>
      </c>
      <c r="B115" s="21" t="s">
        <v>64</v>
      </c>
      <c r="C115" s="17">
        <v>500</v>
      </c>
      <c r="D115" s="7" t="s">
        <v>276</v>
      </c>
      <c r="E115" s="28"/>
      <c r="F115" s="28"/>
      <c r="G115" s="5"/>
      <c r="H115" s="20">
        <v>251</v>
      </c>
      <c r="I115" s="21"/>
      <c r="J115" s="17"/>
      <c r="K115" s="7"/>
      <c r="L115" s="28"/>
      <c r="M115" s="28"/>
      <c r="N115" s="6"/>
    </row>
    <row r="116" spans="1:14" s="3" customFormat="1" ht="16.5" customHeight="1">
      <c r="A116" s="20">
        <v>202</v>
      </c>
      <c r="B116" s="21" t="s">
        <v>64</v>
      </c>
      <c r="C116" s="17">
        <v>500</v>
      </c>
      <c r="D116" s="7" t="s">
        <v>277</v>
      </c>
      <c r="E116" s="28"/>
      <c r="F116" s="28"/>
      <c r="G116" s="5"/>
      <c r="H116" s="20">
        <v>252</v>
      </c>
      <c r="I116" s="21"/>
      <c r="J116" s="17"/>
      <c r="K116" s="7"/>
      <c r="L116" s="28"/>
      <c r="M116" s="28"/>
      <c r="N116" s="6"/>
    </row>
    <row r="117" spans="1:14" s="3" customFormat="1" ht="16.5" customHeight="1">
      <c r="A117" s="20">
        <v>203</v>
      </c>
      <c r="B117" s="21" t="s">
        <v>30</v>
      </c>
      <c r="C117" s="17">
        <v>200</v>
      </c>
      <c r="D117" s="7" t="s">
        <v>278</v>
      </c>
      <c r="E117" s="28"/>
      <c r="F117" s="28"/>
      <c r="G117" s="5"/>
      <c r="H117" s="20">
        <v>253</v>
      </c>
      <c r="I117" s="21"/>
      <c r="J117" s="17"/>
      <c r="K117" s="7"/>
      <c r="L117" s="28"/>
      <c r="M117" s="28"/>
      <c r="N117" s="6"/>
    </row>
    <row r="118" spans="1:14" s="3" customFormat="1" ht="16.5" customHeight="1">
      <c r="A118" s="20">
        <v>204</v>
      </c>
      <c r="B118" s="21" t="s">
        <v>392</v>
      </c>
      <c r="C118" s="17">
        <v>2000</v>
      </c>
      <c r="D118" s="7" t="s">
        <v>279</v>
      </c>
      <c r="E118" s="29"/>
      <c r="F118" s="29"/>
      <c r="G118" s="5"/>
      <c r="H118" s="20">
        <v>254</v>
      </c>
      <c r="I118" s="21"/>
      <c r="J118" s="17"/>
      <c r="K118" s="7"/>
      <c r="L118" s="29"/>
      <c r="M118" s="29"/>
      <c r="N118" s="6"/>
    </row>
    <row r="119" spans="1:14" s="3" customFormat="1" ht="16.5" customHeight="1">
      <c r="A119" s="20">
        <v>205</v>
      </c>
      <c r="B119" s="21" t="s">
        <v>393</v>
      </c>
      <c r="C119" s="17">
        <v>2000</v>
      </c>
      <c r="D119" s="7" t="s">
        <v>280</v>
      </c>
      <c r="E119" s="28"/>
      <c r="F119" s="28"/>
      <c r="G119" s="5"/>
      <c r="H119" s="20">
        <v>255</v>
      </c>
      <c r="I119" s="21"/>
      <c r="J119" s="17"/>
      <c r="K119" s="7"/>
      <c r="L119" s="28"/>
      <c r="M119" s="28"/>
      <c r="N119" s="6"/>
    </row>
    <row r="120" spans="1:14" s="3" customFormat="1" ht="16.5" customHeight="1">
      <c r="A120" s="20">
        <v>206</v>
      </c>
      <c r="B120" s="21" t="s">
        <v>394</v>
      </c>
      <c r="C120" s="17">
        <v>5000</v>
      </c>
      <c r="D120" s="7" t="s">
        <v>281</v>
      </c>
      <c r="E120" s="28"/>
      <c r="F120" s="28"/>
      <c r="G120" s="5"/>
      <c r="H120" s="20">
        <v>256</v>
      </c>
      <c r="I120" s="21"/>
      <c r="J120" s="17"/>
      <c r="K120" s="7"/>
      <c r="L120" s="28"/>
      <c r="M120" s="28"/>
      <c r="N120" s="6"/>
    </row>
    <row r="121" spans="1:14" s="3" customFormat="1" ht="16.5" customHeight="1">
      <c r="A121" s="20">
        <v>207</v>
      </c>
      <c r="B121" s="21" t="s">
        <v>395</v>
      </c>
      <c r="C121" s="17">
        <v>600</v>
      </c>
      <c r="D121" s="7" t="s">
        <v>282</v>
      </c>
      <c r="E121" s="28"/>
      <c r="F121" s="28"/>
      <c r="G121" s="5"/>
      <c r="H121" s="20">
        <v>257</v>
      </c>
      <c r="I121" s="21"/>
      <c r="J121" s="17"/>
      <c r="K121" s="7"/>
      <c r="L121" s="28"/>
      <c r="M121" s="28"/>
      <c r="N121" s="6"/>
    </row>
    <row r="122" spans="1:14" s="3" customFormat="1" ht="16.5" customHeight="1">
      <c r="A122" s="20">
        <v>208</v>
      </c>
      <c r="B122" s="21" t="s">
        <v>396</v>
      </c>
      <c r="C122" s="17">
        <v>500</v>
      </c>
      <c r="D122" s="7" t="s">
        <v>283</v>
      </c>
      <c r="E122" s="28"/>
      <c r="F122" s="28"/>
      <c r="G122" s="5"/>
      <c r="H122" s="20">
        <v>258</v>
      </c>
      <c r="I122" s="21"/>
      <c r="J122" s="17"/>
      <c r="K122" s="7"/>
      <c r="L122" s="28"/>
      <c r="M122" s="28"/>
      <c r="N122" s="6"/>
    </row>
    <row r="123" spans="1:14" s="3" customFormat="1" ht="16.5" customHeight="1">
      <c r="A123" s="20">
        <v>209</v>
      </c>
      <c r="B123" s="21" t="s">
        <v>397</v>
      </c>
      <c r="C123" s="17">
        <v>500</v>
      </c>
      <c r="D123" s="7" t="s">
        <v>284</v>
      </c>
      <c r="E123" s="28"/>
      <c r="F123" s="28"/>
      <c r="G123" s="5"/>
      <c r="H123" s="20">
        <v>259</v>
      </c>
      <c r="I123" s="21"/>
      <c r="J123" s="17"/>
      <c r="K123" s="7"/>
      <c r="L123" s="28"/>
      <c r="M123" s="28"/>
      <c r="N123" s="6"/>
    </row>
    <row r="124" spans="1:14" s="3" customFormat="1" ht="16.5" customHeight="1">
      <c r="A124" s="20">
        <v>210</v>
      </c>
      <c r="B124" s="21" t="s">
        <v>26</v>
      </c>
      <c r="C124" s="17">
        <v>500</v>
      </c>
      <c r="D124" s="7" t="s">
        <v>285</v>
      </c>
      <c r="E124" s="28"/>
      <c r="F124" s="28"/>
      <c r="G124" s="5"/>
      <c r="H124" s="20">
        <v>260</v>
      </c>
      <c r="I124" s="21"/>
      <c r="J124" s="17"/>
      <c r="K124" s="7"/>
      <c r="L124" s="28"/>
      <c r="M124" s="28"/>
      <c r="N124" s="6"/>
    </row>
    <row r="125" spans="1:14" s="3" customFormat="1" ht="16.5" customHeight="1">
      <c r="A125" s="20">
        <v>211</v>
      </c>
      <c r="B125" s="21" t="s">
        <v>398</v>
      </c>
      <c r="C125" s="17">
        <v>100</v>
      </c>
      <c r="D125" s="7" t="s">
        <v>286</v>
      </c>
      <c r="E125" s="28"/>
      <c r="F125" s="28"/>
      <c r="G125" s="5"/>
      <c r="H125" s="20">
        <v>261</v>
      </c>
      <c r="I125" s="21"/>
      <c r="J125" s="17"/>
      <c r="K125" s="7"/>
      <c r="L125" s="28"/>
      <c r="M125" s="28"/>
      <c r="N125" s="6"/>
    </row>
    <row r="126" spans="1:14" s="3" customFormat="1" ht="16.5" customHeight="1">
      <c r="A126" s="20">
        <v>212</v>
      </c>
      <c r="B126" s="21" t="s">
        <v>12</v>
      </c>
      <c r="C126" s="17">
        <v>2000</v>
      </c>
      <c r="D126" s="7" t="s">
        <v>287</v>
      </c>
      <c r="E126" s="28"/>
      <c r="F126" s="28"/>
      <c r="G126" s="5"/>
      <c r="H126" s="20">
        <v>262</v>
      </c>
      <c r="I126" s="21"/>
      <c r="J126" s="17"/>
      <c r="K126" s="7"/>
      <c r="L126" s="28"/>
      <c r="M126" s="28"/>
      <c r="N126" s="6"/>
    </row>
    <row r="127" spans="1:14" s="3" customFormat="1" ht="16.5" customHeight="1">
      <c r="A127" s="20">
        <v>213</v>
      </c>
      <c r="B127" s="21" t="s">
        <v>399</v>
      </c>
      <c r="C127" s="17">
        <v>2000</v>
      </c>
      <c r="D127" s="7" t="s">
        <v>288</v>
      </c>
      <c r="E127" s="28"/>
      <c r="F127" s="28"/>
      <c r="G127" s="5"/>
      <c r="H127" s="20">
        <v>263</v>
      </c>
      <c r="I127" s="21"/>
      <c r="J127" s="17"/>
      <c r="K127" s="7"/>
      <c r="L127" s="28"/>
      <c r="M127" s="28"/>
      <c r="N127" s="6"/>
    </row>
    <row r="128" spans="1:14" s="3" customFormat="1" ht="16.5" customHeight="1">
      <c r="A128" s="20">
        <v>214</v>
      </c>
      <c r="B128" s="21" t="s">
        <v>397</v>
      </c>
      <c r="C128" s="17">
        <v>500</v>
      </c>
      <c r="D128" s="7" t="s">
        <v>289</v>
      </c>
      <c r="E128" s="28"/>
      <c r="F128" s="28"/>
      <c r="G128" s="5"/>
      <c r="H128" s="20">
        <v>264</v>
      </c>
      <c r="I128" s="21"/>
      <c r="J128" s="17"/>
      <c r="K128" s="7"/>
      <c r="L128" s="28"/>
      <c r="M128" s="28"/>
      <c r="N128" s="6"/>
    </row>
    <row r="129" spans="1:14" s="3" customFormat="1" ht="16.5" customHeight="1">
      <c r="A129" s="20">
        <v>215</v>
      </c>
      <c r="B129" s="21" t="s">
        <v>400</v>
      </c>
      <c r="C129" s="17">
        <v>5000</v>
      </c>
      <c r="D129" s="7" t="s">
        <v>290</v>
      </c>
      <c r="E129" s="28"/>
      <c r="F129" s="28"/>
      <c r="G129" s="5"/>
      <c r="H129" s="20">
        <v>265</v>
      </c>
      <c r="I129" s="21"/>
      <c r="J129" s="17"/>
      <c r="K129" s="7"/>
      <c r="L129" s="28"/>
      <c r="M129" s="28"/>
      <c r="N129" s="6"/>
    </row>
    <row r="130" spans="1:14" s="3" customFormat="1" ht="16.5" customHeight="1">
      <c r="A130" s="20">
        <v>216</v>
      </c>
      <c r="B130" s="21" t="s">
        <v>401</v>
      </c>
      <c r="C130" s="17">
        <v>12000</v>
      </c>
      <c r="D130" s="7" t="s">
        <v>291</v>
      </c>
      <c r="E130" s="28"/>
      <c r="F130" s="28"/>
      <c r="G130" s="5"/>
      <c r="H130" s="20">
        <v>266</v>
      </c>
      <c r="I130" s="21"/>
      <c r="J130" s="17"/>
      <c r="K130" s="7"/>
      <c r="L130" s="28"/>
      <c r="M130" s="28"/>
      <c r="N130" s="6"/>
    </row>
    <row r="131" spans="1:14" s="3" customFormat="1" ht="16.5" customHeight="1">
      <c r="A131" s="20">
        <v>217</v>
      </c>
      <c r="B131" s="21" t="s">
        <v>402</v>
      </c>
      <c r="C131" s="17">
        <v>500</v>
      </c>
      <c r="D131" s="7" t="s">
        <v>292</v>
      </c>
      <c r="E131" s="28"/>
      <c r="F131" s="28"/>
      <c r="G131" s="5"/>
      <c r="H131" s="20">
        <v>267</v>
      </c>
      <c r="I131" s="21"/>
      <c r="J131" s="17"/>
      <c r="K131" s="7"/>
      <c r="L131" s="28"/>
      <c r="M131" s="28"/>
      <c r="N131" s="6"/>
    </row>
    <row r="132" spans="1:14" s="3" customFormat="1" ht="16.5" customHeight="1">
      <c r="A132" s="20">
        <v>218</v>
      </c>
      <c r="B132" s="21" t="s">
        <v>403</v>
      </c>
      <c r="C132" s="17">
        <v>600</v>
      </c>
      <c r="D132" s="7" t="s">
        <v>293</v>
      </c>
      <c r="E132" s="28"/>
      <c r="F132" s="28"/>
      <c r="G132" s="5"/>
      <c r="H132" s="20">
        <v>268</v>
      </c>
      <c r="I132" s="21"/>
      <c r="J132" s="17"/>
      <c r="K132" s="7"/>
      <c r="L132" s="28"/>
      <c r="M132" s="28"/>
      <c r="N132" s="6"/>
    </row>
    <row r="133" spans="1:14" s="3" customFormat="1" ht="16.5" customHeight="1">
      <c r="A133" s="20">
        <v>219</v>
      </c>
      <c r="B133" s="21" t="s">
        <v>404</v>
      </c>
      <c r="C133" s="17">
        <v>500</v>
      </c>
      <c r="D133" s="7" t="s">
        <v>294</v>
      </c>
      <c r="E133" s="28"/>
      <c r="F133" s="28"/>
      <c r="G133" s="5"/>
      <c r="H133" s="20">
        <v>269</v>
      </c>
      <c r="I133" s="21"/>
      <c r="J133" s="17"/>
      <c r="K133" s="7"/>
      <c r="L133" s="28"/>
      <c r="M133" s="28"/>
      <c r="N133" s="6"/>
    </row>
    <row r="134" spans="1:14" s="3" customFormat="1" ht="16.5" customHeight="1">
      <c r="A134" s="20">
        <v>220</v>
      </c>
      <c r="B134" s="21" t="s">
        <v>327</v>
      </c>
      <c r="C134" s="17">
        <v>0</v>
      </c>
      <c r="D134" s="7" t="s">
        <v>295</v>
      </c>
      <c r="E134" s="28"/>
      <c r="F134" s="28"/>
      <c r="G134" s="5"/>
      <c r="H134" s="20">
        <v>270</v>
      </c>
      <c r="I134" s="21"/>
      <c r="J134" s="17"/>
      <c r="K134" s="7"/>
      <c r="L134" s="28"/>
      <c r="M134" s="28"/>
      <c r="N134" s="6"/>
    </row>
    <row r="135" spans="1:14" s="3" customFormat="1" ht="16.5" customHeight="1">
      <c r="A135" s="20">
        <v>221</v>
      </c>
      <c r="B135" s="21" t="s">
        <v>9</v>
      </c>
      <c r="C135" s="17">
        <v>0</v>
      </c>
      <c r="D135" s="7" t="s">
        <v>296</v>
      </c>
      <c r="E135" s="28"/>
      <c r="F135" s="28"/>
      <c r="G135" s="5"/>
      <c r="H135" s="20">
        <v>271</v>
      </c>
      <c r="I135" s="21"/>
      <c r="J135" s="17"/>
      <c r="K135" s="7"/>
      <c r="L135" s="28"/>
      <c r="M135" s="28"/>
      <c r="N135" s="6"/>
    </row>
    <row r="136" spans="1:14" s="3" customFormat="1" ht="16.5" customHeight="1">
      <c r="A136" s="20">
        <v>222</v>
      </c>
      <c r="B136" s="21" t="s">
        <v>30</v>
      </c>
      <c r="C136" s="17">
        <v>200</v>
      </c>
      <c r="D136" s="7" t="s">
        <v>297</v>
      </c>
      <c r="E136" s="28"/>
      <c r="F136" s="28"/>
      <c r="G136" s="5"/>
      <c r="H136" s="20">
        <v>272</v>
      </c>
      <c r="I136" s="21"/>
      <c r="J136" s="17"/>
      <c r="K136" s="7"/>
      <c r="L136" s="28"/>
      <c r="M136" s="28"/>
      <c r="N136" s="6"/>
    </row>
    <row r="137" spans="1:14" s="3" customFormat="1" ht="16.5" customHeight="1">
      <c r="A137" s="20">
        <v>223</v>
      </c>
      <c r="B137" s="21" t="s">
        <v>405</v>
      </c>
      <c r="C137" s="17">
        <v>2000</v>
      </c>
      <c r="D137" s="7" t="s">
        <v>298</v>
      </c>
      <c r="E137" s="28"/>
      <c r="F137" s="28"/>
      <c r="G137" s="5"/>
      <c r="H137" s="20">
        <v>273</v>
      </c>
      <c r="I137" s="21"/>
      <c r="J137" s="17"/>
      <c r="K137" s="7"/>
      <c r="L137" s="28"/>
      <c r="M137" s="28"/>
      <c r="N137" s="6"/>
    </row>
    <row r="138" spans="1:14" s="3" customFormat="1" ht="16.5" customHeight="1">
      <c r="A138" s="20">
        <v>224</v>
      </c>
      <c r="B138" s="21" t="s">
        <v>55</v>
      </c>
      <c r="C138" s="17">
        <v>500</v>
      </c>
      <c r="D138" s="7" t="s">
        <v>299</v>
      </c>
      <c r="E138" s="28"/>
      <c r="F138" s="28"/>
      <c r="G138" s="5"/>
      <c r="H138" s="20">
        <v>274</v>
      </c>
      <c r="I138" s="21"/>
      <c r="J138" s="17"/>
      <c r="K138" s="7"/>
      <c r="L138" s="28"/>
      <c r="M138" s="28"/>
      <c r="N138" s="6"/>
    </row>
    <row r="139" spans="1:14" s="3" customFormat="1" ht="16.5" customHeight="1">
      <c r="A139" s="20">
        <v>225</v>
      </c>
      <c r="B139" s="21" t="s">
        <v>406</v>
      </c>
      <c r="C139" s="17">
        <v>100</v>
      </c>
      <c r="D139" s="7" t="s">
        <v>300</v>
      </c>
      <c r="E139" s="28"/>
      <c r="F139" s="28"/>
      <c r="G139" s="5"/>
      <c r="H139" s="20">
        <v>275</v>
      </c>
      <c r="I139" s="21"/>
      <c r="J139" s="17"/>
      <c r="K139" s="7"/>
      <c r="L139" s="28"/>
      <c r="M139" s="28"/>
      <c r="N139" s="6"/>
    </row>
    <row r="140" spans="1:14" s="3" customFormat="1" ht="16.5" customHeight="1">
      <c r="A140" s="20">
        <v>226</v>
      </c>
      <c r="B140" s="21" t="s">
        <v>407</v>
      </c>
      <c r="C140" s="17">
        <v>1000</v>
      </c>
      <c r="D140" s="7" t="s">
        <v>301</v>
      </c>
      <c r="E140" s="28"/>
      <c r="F140" s="28"/>
      <c r="G140" s="5"/>
      <c r="H140" s="20">
        <v>276</v>
      </c>
      <c r="I140" s="21"/>
      <c r="J140" s="17"/>
      <c r="K140" s="7"/>
      <c r="L140" s="28"/>
      <c r="M140" s="28"/>
      <c r="N140" s="6"/>
    </row>
    <row r="141" spans="1:14" s="3" customFormat="1" ht="16.5" customHeight="1">
      <c r="A141" s="20">
        <v>227</v>
      </c>
      <c r="B141" s="21" t="s">
        <v>408</v>
      </c>
      <c r="C141" s="17">
        <v>1000</v>
      </c>
      <c r="D141" s="7" t="s">
        <v>302</v>
      </c>
      <c r="E141" s="28"/>
      <c r="F141" s="28"/>
      <c r="G141" s="5"/>
      <c r="H141" s="20">
        <v>277</v>
      </c>
      <c r="I141" s="21"/>
      <c r="J141" s="17"/>
      <c r="K141" s="7"/>
      <c r="L141" s="28"/>
      <c r="M141" s="28"/>
      <c r="N141" s="6"/>
    </row>
    <row r="142" spans="1:14" s="3" customFormat="1" ht="16.5" customHeight="1">
      <c r="A142" s="20">
        <v>228</v>
      </c>
      <c r="B142" s="21" t="s">
        <v>409</v>
      </c>
      <c r="C142" s="17">
        <v>3000</v>
      </c>
      <c r="D142" s="7" t="s">
        <v>303</v>
      </c>
      <c r="E142" s="28"/>
      <c r="F142" s="28"/>
      <c r="G142" s="5"/>
      <c r="H142" s="20">
        <v>278</v>
      </c>
      <c r="I142" s="21"/>
      <c r="J142" s="17"/>
      <c r="K142" s="7"/>
      <c r="L142" s="28"/>
      <c r="M142" s="28"/>
      <c r="N142" s="6"/>
    </row>
    <row r="143" spans="1:14" s="3" customFormat="1" ht="16.5" customHeight="1">
      <c r="A143" s="20">
        <v>229</v>
      </c>
      <c r="B143" s="21" t="s">
        <v>410</v>
      </c>
      <c r="C143" s="17">
        <v>5000</v>
      </c>
      <c r="D143" s="7" t="s">
        <v>304</v>
      </c>
      <c r="E143" s="28"/>
      <c r="F143" s="28"/>
      <c r="G143" s="5"/>
      <c r="H143" s="20">
        <v>279</v>
      </c>
      <c r="I143" s="21"/>
      <c r="J143" s="17"/>
      <c r="K143" s="7"/>
      <c r="L143" s="28"/>
      <c r="M143" s="28"/>
      <c r="N143" s="6"/>
    </row>
    <row r="144" spans="1:14" s="3" customFormat="1" ht="16.5" customHeight="1">
      <c r="A144" s="20">
        <v>230</v>
      </c>
      <c r="B144" s="21" t="s">
        <v>326</v>
      </c>
      <c r="C144" s="17"/>
      <c r="D144" s="7" t="s">
        <v>305</v>
      </c>
      <c r="E144" s="28"/>
      <c r="F144" s="28"/>
      <c r="G144" s="5"/>
      <c r="H144" s="20">
        <v>280</v>
      </c>
      <c r="I144" s="21"/>
      <c r="J144" s="17"/>
      <c r="K144" s="7"/>
      <c r="L144" s="28"/>
      <c r="M144" s="28"/>
      <c r="N144" s="6"/>
    </row>
    <row r="145" spans="1:14" s="3" customFormat="1" ht="16.5" customHeight="1">
      <c r="A145" s="20">
        <v>231</v>
      </c>
      <c r="B145" s="21"/>
      <c r="C145" s="17"/>
      <c r="D145" s="7" t="s">
        <v>306</v>
      </c>
      <c r="E145" s="28"/>
      <c r="F145" s="28"/>
      <c r="G145" s="5"/>
      <c r="H145" s="20">
        <v>281</v>
      </c>
      <c r="I145" s="21"/>
      <c r="J145" s="17"/>
      <c r="K145" s="7"/>
      <c r="L145" s="28"/>
      <c r="M145" s="28"/>
      <c r="N145" s="6"/>
    </row>
    <row r="146" spans="1:14" s="3" customFormat="1" ht="16.5" customHeight="1">
      <c r="A146" s="20">
        <v>232</v>
      </c>
      <c r="B146" s="21"/>
      <c r="C146" s="17"/>
      <c r="D146" s="7" t="s">
        <v>307</v>
      </c>
      <c r="E146" s="28"/>
      <c r="F146" s="28"/>
      <c r="G146" s="5"/>
      <c r="H146" s="20">
        <v>282</v>
      </c>
      <c r="I146" s="21"/>
      <c r="J146" s="17"/>
      <c r="K146" s="7"/>
      <c r="L146" s="28"/>
      <c r="M146" s="28"/>
      <c r="N146" s="6"/>
    </row>
    <row r="147" spans="1:14" s="3" customFormat="1" ht="16.5" customHeight="1">
      <c r="A147" s="20">
        <v>233</v>
      </c>
      <c r="B147" s="21"/>
      <c r="C147" s="17"/>
      <c r="D147" s="7" t="s">
        <v>308</v>
      </c>
      <c r="E147" s="28"/>
      <c r="F147" s="28"/>
      <c r="G147" s="5"/>
      <c r="H147" s="20">
        <v>283</v>
      </c>
      <c r="I147" s="21"/>
      <c r="J147" s="17"/>
      <c r="K147" s="7"/>
      <c r="L147" s="28"/>
      <c r="M147" s="28"/>
      <c r="N147" s="6"/>
    </row>
    <row r="148" spans="1:14" s="3" customFormat="1" ht="16.5" customHeight="1">
      <c r="A148" s="20">
        <v>234</v>
      </c>
      <c r="B148" s="21"/>
      <c r="C148" s="17"/>
      <c r="D148" s="7" t="s">
        <v>309</v>
      </c>
      <c r="E148" s="28"/>
      <c r="F148" s="28"/>
      <c r="G148" s="5"/>
      <c r="H148" s="20">
        <v>284</v>
      </c>
      <c r="I148" s="21"/>
      <c r="J148" s="17"/>
      <c r="K148" s="7"/>
      <c r="L148" s="28"/>
      <c r="M148" s="28"/>
      <c r="N148" s="6"/>
    </row>
    <row r="149" spans="1:14" s="3" customFormat="1" ht="16.5" customHeight="1">
      <c r="A149" s="20">
        <v>235</v>
      </c>
      <c r="B149" s="21"/>
      <c r="C149" s="17"/>
      <c r="D149" s="7" t="s">
        <v>310</v>
      </c>
      <c r="E149" s="28"/>
      <c r="F149" s="28"/>
      <c r="G149" s="5"/>
      <c r="H149" s="20">
        <v>285</v>
      </c>
      <c r="I149" s="21"/>
      <c r="J149" s="17"/>
      <c r="K149" s="7"/>
      <c r="L149" s="28"/>
      <c r="M149" s="28"/>
      <c r="N149" s="6"/>
    </row>
    <row r="150" spans="1:14" s="3" customFormat="1" ht="16.5" customHeight="1">
      <c r="A150" s="20">
        <v>236</v>
      </c>
      <c r="B150" s="21"/>
      <c r="C150" s="17"/>
      <c r="D150" s="7" t="s">
        <v>311</v>
      </c>
      <c r="E150" s="28"/>
      <c r="F150" s="28"/>
      <c r="G150" s="5"/>
      <c r="H150" s="20">
        <v>286</v>
      </c>
      <c r="I150" s="21"/>
      <c r="J150" s="17"/>
      <c r="K150" s="7"/>
      <c r="L150" s="28"/>
      <c r="M150" s="28"/>
      <c r="N150" s="6"/>
    </row>
    <row r="151" spans="1:14" s="3" customFormat="1" ht="16.5" customHeight="1">
      <c r="A151" s="20">
        <v>237</v>
      </c>
      <c r="B151" s="21"/>
      <c r="C151" s="17"/>
      <c r="D151" s="7" t="s">
        <v>312</v>
      </c>
      <c r="E151" s="28"/>
      <c r="F151" s="28"/>
      <c r="G151" s="5"/>
      <c r="H151" s="20">
        <v>287</v>
      </c>
      <c r="I151" s="21"/>
      <c r="J151" s="17"/>
      <c r="K151" s="7"/>
      <c r="L151" s="28"/>
      <c r="M151" s="28"/>
      <c r="N151" s="6"/>
    </row>
    <row r="152" spans="1:14" s="3" customFormat="1" ht="16.5" customHeight="1">
      <c r="A152" s="20">
        <v>238</v>
      </c>
      <c r="B152" s="21"/>
      <c r="C152" s="17"/>
      <c r="D152" s="7" t="s">
        <v>313</v>
      </c>
      <c r="E152" s="28"/>
      <c r="F152" s="28"/>
      <c r="G152" s="5"/>
      <c r="H152" s="20">
        <v>288</v>
      </c>
      <c r="I152" s="21"/>
      <c r="J152" s="17"/>
      <c r="K152" s="7"/>
      <c r="L152" s="28"/>
      <c r="M152" s="28"/>
      <c r="N152" s="6"/>
    </row>
    <row r="153" spans="1:14" s="3" customFormat="1" ht="16.5" customHeight="1">
      <c r="A153" s="20">
        <v>239</v>
      </c>
      <c r="B153" s="21"/>
      <c r="C153" s="17"/>
      <c r="D153" s="7" t="s">
        <v>314</v>
      </c>
      <c r="E153" s="28"/>
      <c r="F153" s="28"/>
      <c r="G153" s="5"/>
      <c r="H153" s="20">
        <v>289</v>
      </c>
      <c r="I153" s="21"/>
      <c r="J153" s="17"/>
      <c r="K153" s="7"/>
      <c r="L153" s="28"/>
      <c r="M153" s="28"/>
      <c r="N153" s="6"/>
    </row>
    <row r="154" spans="1:14" s="3" customFormat="1" ht="16.5" customHeight="1">
      <c r="A154" s="20">
        <v>240</v>
      </c>
      <c r="B154" s="21"/>
      <c r="C154" s="17"/>
      <c r="D154" s="7" t="s">
        <v>315</v>
      </c>
      <c r="E154" s="28"/>
      <c r="F154" s="28"/>
      <c r="G154" s="5"/>
      <c r="H154" s="20">
        <v>290</v>
      </c>
      <c r="I154" s="21"/>
      <c r="J154" s="17"/>
      <c r="K154" s="7"/>
      <c r="L154" s="28"/>
      <c r="M154" s="28"/>
      <c r="N154" s="6"/>
    </row>
    <row r="155" spans="1:14" s="3" customFormat="1" ht="16.5" customHeight="1">
      <c r="A155" s="20">
        <v>241</v>
      </c>
      <c r="B155" s="21"/>
      <c r="C155" s="17"/>
      <c r="D155" s="7" t="s">
        <v>316</v>
      </c>
      <c r="E155" s="28"/>
      <c r="F155" s="28"/>
      <c r="G155" s="5"/>
      <c r="H155" s="20">
        <v>291</v>
      </c>
      <c r="I155" s="21"/>
      <c r="J155" s="17"/>
      <c r="K155" s="7"/>
      <c r="L155" s="28"/>
      <c r="M155" s="28"/>
      <c r="N155" s="6"/>
    </row>
    <row r="156" spans="1:14" s="3" customFormat="1" ht="16.5" customHeight="1">
      <c r="A156" s="20">
        <v>242</v>
      </c>
      <c r="B156" s="21"/>
      <c r="C156" s="17"/>
      <c r="D156" s="7" t="s">
        <v>317</v>
      </c>
      <c r="E156" s="28"/>
      <c r="F156" s="28"/>
      <c r="G156" s="5"/>
      <c r="H156" s="20">
        <v>292</v>
      </c>
      <c r="I156" s="21"/>
      <c r="J156" s="17"/>
      <c r="K156" s="7"/>
      <c r="L156" s="28"/>
      <c r="M156" s="28"/>
      <c r="N156" s="6"/>
    </row>
    <row r="157" spans="1:14" s="3" customFormat="1" ht="16.5" customHeight="1">
      <c r="A157" s="20">
        <v>243</v>
      </c>
      <c r="B157" s="21"/>
      <c r="C157" s="17"/>
      <c r="D157" s="7" t="s">
        <v>318</v>
      </c>
      <c r="E157" s="28"/>
      <c r="F157" s="28"/>
      <c r="G157" s="5"/>
      <c r="H157" s="20">
        <v>293</v>
      </c>
      <c r="I157" s="21"/>
      <c r="J157" s="17"/>
      <c r="K157" s="7"/>
      <c r="L157" s="28"/>
      <c r="M157" s="28"/>
      <c r="N157" s="6"/>
    </row>
    <row r="158" spans="1:14" s="3" customFormat="1" ht="16.5" customHeight="1">
      <c r="A158" s="20">
        <v>244</v>
      </c>
      <c r="B158" s="13"/>
      <c r="C158" s="17"/>
      <c r="D158" s="7" t="s">
        <v>319</v>
      </c>
      <c r="E158" s="28"/>
      <c r="F158" s="28"/>
      <c r="G158" s="5"/>
      <c r="H158" s="20">
        <v>294</v>
      </c>
      <c r="I158" s="21"/>
      <c r="J158" s="17"/>
      <c r="K158" s="7"/>
      <c r="L158" s="28"/>
      <c r="M158" s="28"/>
      <c r="N158" s="6"/>
    </row>
    <row r="159" spans="1:14" s="3" customFormat="1" ht="16.5" customHeight="1">
      <c r="A159" s="20">
        <v>245</v>
      </c>
      <c r="B159" s="21"/>
      <c r="C159" s="17"/>
      <c r="D159" s="7" t="s">
        <v>320</v>
      </c>
      <c r="E159" s="28"/>
      <c r="F159" s="28"/>
      <c r="G159" s="5"/>
      <c r="H159" s="20">
        <v>295</v>
      </c>
      <c r="I159" s="21"/>
      <c r="J159" s="17"/>
      <c r="K159" s="7"/>
      <c r="L159" s="28"/>
      <c r="M159" s="28"/>
      <c r="N159" s="6"/>
    </row>
    <row r="160" spans="1:14" s="3" customFormat="1" ht="16.5" customHeight="1">
      <c r="A160" s="20">
        <v>246</v>
      </c>
      <c r="B160" s="21"/>
      <c r="C160" s="17"/>
      <c r="D160" s="7" t="s">
        <v>321</v>
      </c>
      <c r="E160" s="28"/>
      <c r="F160" s="28"/>
      <c r="G160" s="5"/>
      <c r="H160" s="20">
        <v>296</v>
      </c>
      <c r="I160" s="21"/>
      <c r="J160" s="17"/>
      <c r="K160" s="7"/>
      <c r="L160" s="28"/>
      <c r="M160" s="28"/>
      <c r="N160" s="6"/>
    </row>
    <row r="161" spans="1:14" s="3" customFormat="1" ht="16.5" customHeight="1">
      <c r="A161" s="20">
        <v>247</v>
      </c>
      <c r="B161" s="21"/>
      <c r="C161" s="17"/>
      <c r="D161" s="7" t="s">
        <v>322</v>
      </c>
      <c r="E161" s="28"/>
      <c r="F161" s="28"/>
      <c r="G161" s="5"/>
      <c r="H161" s="20">
        <v>297</v>
      </c>
      <c r="I161" s="21"/>
      <c r="J161" s="17"/>
      <c r="K161" s="7"/>
      <c r="L161" s="28"/>
      <c r="M161" s="28"/>
      <c r="N161" s="6"/>
    </row>
    <row r="162" spans="1:14" s="3" customFormat="1" ht="16.5" customHeight="1">
      <c r="A162" s="20">
        <v>248</v>
      </c>
      <c r="B162" s="21"/>
      <c r="C162" s="17"/>
      <c r="D162" s="7" t="s">
        <v>323</v>
      </c>
      <c r="E162" s="28"/>
      <c r="F162" s="28"/>
      <c r="G162" s="5"/>
      <c r="H162" s="20">
        <v>298</v>
      </c>
      <c r="I162" s="21"/>
      <c r="J162" s="17"/>
      <c r="K162" s="7"/>
      <c r="L162" s="28"/>
      <c r="M162" s="28"/>
      <c r="N162" s="6"/>
    </row>
    <row r="163" spans="1:14" s="3" customFormat="1" ht="16.5" customHeight="1">
      <c r="A163" s="20">
        <v>249</v>
      </c>
      <c r="B163" s="21"/>
      <c r="C163" s="17"/>
      <c r="D163" s="7" t="s">
        <v>324</v>
      </c>
      <c r="E163" s="28"/>
      <c r="F163" s="28"/>
      <c r="G163" s="5"/>
      <c r="H163" s="20">
        <v>299</v>
      </c>
      <c r="I163" s="21"/>
      <c r="J163" s="17"/>
      <c r="K163" s="7"/>
      <c r="L163" s="28"/>
      <c r="M163" s="28"/>
      <c r="N163" s="6"/>
    </row>
    <row r="164" spans="1:14" s="3" customFormat="1" ht="16.5" customHeight="1">
      <c r="A164" s="20">
        <v>250</v>
      </c>
      <c r="B164" s="21"/>
      <c r="C164" s="17"/>
      <c r="D164" s="7" t="s">
        <v>325</v>
      </c>
      <c r="E164" s="28"/>
      <c r="F164" s="28"/>
      <c r="G164" s="5"/>
      <c r="H164" s="20">
        <v>300</v>
      </c>
      <c r="I164" s="21"/>
      <c r="J164" s="17"/>
      <c r="K164" s="7"/>
      <c r="L164" s="28"/>
      <c r="M164" s="28"/>
      <c r="N164" s="6"/>
    </row>
    <row r="165" spans="1:14" s="3" customFormat="1" ht="16.5" customHeight="1">
      <c r="A165" s="20" t="s">
        <v>0</v>
      </c>
      <c r="B165" s="21"/>
      <c r="C165" s="17">
        <f>SUM(C115:C164)</f>
        <v>48300</v>
      </c>
      <c r="D165" s="8"/>
      <c r="E165" s="28"/>
      <c r="F165" s="28"/>
      <c r="G165" s="5"/>
      <c r="H165" s="20" t="s">
        <v>0</v>
      </c>
      <c r="I165" s="21"/>
      <c r="J165" s="17">
        <f>SUM(J115:J154)</f>
        <v>0</v>
      </c>
      <c r="K165" s="8"/>
      <c r="L165" s="28"/>
      <c r="M165" s="28"/>
      <c r="N165" s="6"/>
    </row>
    <row r="166" spans="1:20" s="3" customFormat="1" ht="16.5">
      <c r="A166" s="9"/>
      <c r="B166" s="10"/>
      <c r="C166" s="18"/>
      <c r="D166" s="12"/>
      <c r="E166" s="10"/>
      <c r="F166" s="10"/>
      <c r="G166" s="5"/>
      <c r="H166" s="9" t="s">
        <v>10</v>
      </c>
      <c r="I166" s="10"/>
      <c r="J166" s="16">
        <f>C53+J53+C109+J109+C165</f>
        <v>161380</v>
      </c>
      <c r="K166" s="12"/>
      <c r="L166" s="10"/>
      <c r="M166" s="10"/>
      <c r="N166" s="6"/>
      <c r="O166" s="9"/>
      <c r="P166" s="10"/>
      <c r="Q166" s="11"/>
      <c r="R166" s="12"/>
      <c r="S166" s="10"/>
      <c r="T166" s="10"/>
    </row>
  </sheetData>
  <sheetProtection/>
  <mergeCells count="315">
    <mergeCell ref="E163:F163"/>
    <mergeCell ref="L163:M163"/>
    <mergeCell ref="E164:F164"/>
    <mergeCell ref="L164:M164"/>
    <mergeCell ref="E165:F165"/>
    <mergeCell ref="L165:M165"/>
    <mergeCell ref="E160:F160"/>
    <mergeCell ref="L160:M160"/>
    <mergeCell ref="E161:F161"/>
    <mergeCell ref="L161:M161"/>
    <mergeCell ref="E162:F162"/>
    <mergeCell ref="L162:M162"/>
    <mergeCell ref="E157:F157"/>
    <mergeCell ref="L157:M157"/>
    <mergeCell ref="E158:F158"/>
    <mergeCell ref="L158:M158"/>
    <mergeCell ref="E159:F159"/>
    <mergeCell ref="L159:M159"/>
    <mergeCell ref="E154:F154"/>
    <mergeCell ref="L154:M154"/>
    <mergeCell ref="E155:F155"/>
    <mergeCell ref="L155:M155"/>
    <mergeCell ref="E156:F156"/>
    <mergeCell ref="L156:M156"/>
    <mergeCell ref="E151:F151"/>
    <mergeCell ref="L151:M151"/>
    <mergeCell ref="E152:F152"/>
    <mergeCell ref="L152:M152"/>
    <mergeCell ref="E153:F153"/>
    <mergeCell ref="L153:M153"/>
    <mergeCell ref="E148:F148"/>
    <mergeCell ref="L148:M148"/>
    <mergeCell ref="E149:F149"/>
    <mergeCell ref="L149:M149"/>
    <mergeCell ref="E150:F150"/>
    <mergeCell ref="L150:M150"/>
    <mergeCell ref="E145:F145"/>
    <mergeCell ref="L145:M145"/>
    <mergeCell ref="E146:F146"/>
    <mergeCell ref="L146:M146"/>
    <mergeCell ref="E147:F147"/>
    <mergeCell ref="L147:M147"/>
    <mergeCell ref="E142:F142"/>
    <mergeCell ref="L142:M142"/>
    <mergeCell ref="E143:F143"/>
    <mergeCell ref="L143:M143"/>
    <mergeCell ref="E144:F144"/>
    <mergeCell ref="L144:M144"/>
    <mergeCell ref="E139:F139"/>
    <mergeCell ref="L139:M139"/>
    <mergeCell ref="E140:F140"/>
    <mergeCell ref="L140:M140"/>
    <mergeCell ref="E141:F141"/>
    <mergeCell ref="L141:M141"/>
    <mergeCell ref="E136:F136"/>
    <mergeCell ref="L136:M136"/>
    <mergeCell ref="E137:F137"/>
    <mergeCell ref="L137:M137"/>
    <mergeCell ref="E138:F138"/>
    <mergeCell ref="L138:M138"/>
    <mergeCell ref="E133:F133"/>
    <mergeCell ref="L133:M133"/>
    <mergeCell ref="E134:F134"/>
    <mergeCell ref="L134:M134"/>
    <mergeCell ref="E135:F135"/>
    <mergeCell ref="L135:M135"/>
    <mergeCell ref="E130:F130"/>
    <mergeCell ref="L130:M130"/>
    <mergeCell ref="E131:F131"/>
    <mergeCell ref="L131:M131"/>
    <mergeCell ref="E132:F132"/>
    <mergeCell ref="L132:M132"/>
    <mergeCell ref="E127:F127"/>
    <mergeCell ref="L127:M127"/>
    <mergeCell ref="E128:F128"/>
    <mergeCell ref="L128:M128"/>
    <mergeCell ref="E129:F129"/>
    <mergeCell ref="L129:M129"/>
    <mergeCell ref="E124:F124"/>
    <mergeCell ref="L124:M124"/>
    <mergeCell ref="E125:F125"/>
    <mergeCell ref="L125:M125"/>
    <mergeCell ref="E126:F126"/>
    <mergeCell ref="L126:M126"/>
    <mergeCell ref="E121:F121"/>
    <mergeCell ref="L121:M121"/>
    <mergeCell ref="E122:F122"/>
    <mergeCell ref="L122:M122"/>
    <mergeCell ref="E123:F123"/>
    <mergeCell ref="L123:M123"/>
    <mergeCell ref="E118:F118"/>
    <mergeCell ref="L118:M118"/>
    <mergeCell ref="E119:F119"/>
    <mergeCell ref="L119:M119"/>
    <mergeCell ref="E120:F120"/>
    <mergeCell ref="L120:M120"/>
    <mergeCell ref="E115:F115"/>
    <mergeCell ref="L115:M115"/>
    <mergeCell ref="E116:F116"/>
    <mergeCell ref="L116:M116"/>
    <mergeCell ref="E117:F117"/>
    <mergeCell ref="L117:M117"/>
    <mergeCell ref="E108:F108"/>
    <mergeCell ref="L108:M108"/>
    <mergeCell ref="E109:F109"/>
    <mergeCell ref="L109:M109"/>
    <mergeCell ref="A113:M113"/>
    <mergeCell ref="E114:F114"/>
    <mergeCell ref="L114:M114"/>
    <mergeCell ref="E105:F105"/>
    <mergeCell ref="L105:M105"/>
    <mergeCell ref="E106:F106"/>
    <mergeCell ref="L106:M106"/>
    <mergeCell ref="E107:F107"/>
    <mergeCell ref="L107:M107"/>
    <mergeCell ref="E102:F102"/>
    <mergeCell ref="L102:M102"/>
    <mergeCell ref="E103:F103"/>
    <mergeCell ref="L103:M103"/>
    <mergeCell ref="E104:F104"/>
    <mergeCell ref="L104:M104"/>
    <mergeCell ref="E99:F99"/>
    <mergeCell ref="L99:M99"/>
    <mergeCell ref="E100:F100"/>
    <mergeCell ref="L100:M100"/>
    <mergeCell ref="E101:F101"/>
    <mergeCell ref="L101:M101"/>
    <mergeCell ref="E96:F96"/>
    <mergeCell ref="L96:M96"/>
    <mergeCell ref="E97:F97"/>
    <mergeCell ref="L97:M97"/>
    <mergeCell ref="E98:F98"/>
    <mergeCell ref="L98:M98"/>
    <mergeCell ref="E93:F93"/>
    <mergeCell ref="L93:M93"/>
    <mergeCell ref="E94:F94"/>
    <mergeCell ref="L94:M94"/>
    <mergeCell ref="E95:F95"/>
    <mergeCell ref="L95:M95"/>
    <mergeCell ref="E90:F90"/>
    <mergeCell ref="L90:M90"/>
    <mergeCell ref="E91:F91"/>
    <mergeCell ref="L91:M91"/>
    <mergeCell ref="E92:F92"/>
    <mergeCell ref="L92:M92"/>
    <mergeCell ref="E87:F87"/>
    <mergeCell ref="L87:M87"/>
    <mergeCell ref="E88:F88"/>
    <mergeCell ref="L88:M88"/>
    <mergeCell ref="E89:F89"/>
    <mergeCell ref="L89:M89"/>
    <mergeCell ref="E84:F84"/>
    <mergeCell ref="L84:M84"/>
    <mergeCell ref="E85:F85"/>
    <mergeCell ref="L85:M85"/>
    <mergeCell ref="E86:F86"/>
    <mergeCell ref="L86:M86"/>
    <mergeCell ref="E81:F81"/>
    <mergeCell ref="L81:M81"/>
    <mergeCell ref="E82:F82"/>
    <mergeCell ref="L82:M82"/>
    <mergeCell ref="E83:F83"/>
    <mergeCell ref="L83:M83"/>
    <mergeCell ref="E78:F78"/>
    <mergeCell ref="L78:M78"/>
    <mergeCell ref="E79:F79"/>
    <mergeCell ref="L79:M79"/>
    <mergeCell ref="E80:F80"/>
    <mergeCell ref="L80:M80"/>
    <mergeCell ref="E75:F75"/>
    <mergeCell ref="L75:M75"/>
    <mergeCell ref="E76:F76"/>
    <mergeCell ref="L76:M76"/>
    <mergeCell ref="E77:F77"/>
    <mergeCell ref="L77:M77"/>
    <mergeCell ref="E72:F72"/>
    <mergeCell ref="L72:M72"/>
    <mergeCell ref="E73:F73"/>
    <mergeCell ref="L73:M73"/>
    <mergeCell ref="E74:F74"/>
    <mergeCell ref="L74:M74"/>
    <mergeCell ref="E69:F69"/>
    <mergeCell ref="L69:M69"/>
    <mergeCell ref="E70:F70"/>
    <mergeCell ref="L70:M70"/>
    <mergeCell ref="E71:F71"/>
    <mergeCell ref="L71:M71"/>
    <mergeCell ref="E66:F66"/>
    <mergeCell ref="L66:M66"/>
    <mergeCell ref="E67:F67"/>
    <mergeCell ref="L67:M67"/>
    <mergeCell ref="E68:F68"/>
    <mergeCell ref="L68:M68"/>
    <mergeCell ref="E63:F63"/>
    <mergeCell ref="L63:M63"/>
    <mergeCell ref="E64:F64"/>
    <mergeCell ref="L64:M64"/>
    <mergeCell ref="E65:F65"/>
    <mergeCell ref="L65:M65"/>
    <mergeCell ref="E60:F60"/>
    <mergeCell ref="L60:M60"/>
    <mergeCell ref="E61:F61"/>
    <mergeCell ref="L61:M61"/>
    <mergeCell ref="E62:F62"/>
    <mergeCell ref="L62:M62"/>
    <mergeCell ref="E53:F53"/>
    <mergeCell ref="L53:M53"/>
    <mergeCell ref="A57:M57"/>
    <mergeCell ref="E58:F58"/>
    <mergeCell ref="L58:M58"/>
    <mergeCell ref="E59:F59"/>
    <mergeCell ref="L59:M59"/>
    <mergeCell ref="E50:F50"/>
    <mergeCell ref="L50:M50"/>
    <mergeCell ref="E51:F51"/>
    <mergeCell ref="L51:M51"/>
    <mergeCell ref="E52:F52"/>
    <mergeCell ref="L52:M52"/>
    <mergeCell ref="E47:F47"/>
    <mergeCell ref="L47:M47"/>
    <mergeCell ref="E48:F48"/>
    <mergeCell ref="L48:M48"/>
    <mergeCell ref="E49:F49"/>
    <mergeCell ref="L49:M49"/>
    <mergeCell ref="E44:F44"/>
    <mergeCell ref="L44:M44"/>
    <mergeCell ref="E45:F45"/>
    <mergeCell ref="L45:M45"/>
    <mergeCell ref="E46:F46"/>
    <mergeCell ref="L46:M46"/>
    <mergeCell ref="E41:F41"/>
    <mergeCell ref="L41:M41"/>
    <mergeCell ref="E42:F42"/>
    <mergeCell ref="L42:M42"/>
    <mergeCell ref="E43:F43"/>
    <mergeCell ref="L43:M43"/>
    <mergeCell ref="E38:F38"/>
    <mergeCell ref="L38:M38"/>
    <mergeCell ref="E39:F39"/>
    <mergeCell ref="L39:M39"/>
    <mergeCell ref="E40:F40"/>
    <mergeCell ref="L40:M40"/>
    <mergeCell ref="E35:F35"/>
    <mergeCell ref="L35:M35"/>
    <mergeCell ref="E36:F36"/>
    <mergeCell ref="L36:M36"/>
    <mergeCell ref="E37:F37"/>
    <mergeCell ref="L37:M37"/>
    <mergeCell ref="E32:F32"/>
    <mergeCell ref="L32:M32"/>
    <mergeCell ref="E33:F33"/>
    <mergeCell ref="L33:M33"/>
    <mergeCell ref="E34:F34"/>
    <mergeCell ref="L34:M34"/>
    <mergeCell ref="E29:F29"/>
    <mergeCell ref="L29:M29"/>
    <mergeCell ref="E30:F30"/>
    <mergeCell ref="L30:M30"/>
    <mergeCell ref="E31:F31"/>
    <mergeCell ref="L31:M31"/>
    <mergeCell ref="E26:F26"/>
    <mergeCell ref="L26:M26"/>
    <mergeCell ref="E27:F27"/>
    <mergeCell ref="L27:M27"/>
    <mergeCell ref="E28:F28"/>
    <mergeCell ref="L28:M28"/>
    <mergeCell ref="E23:F23"/>
    <mergeCell ref="L23:M23"/>
    <mergeCell ref="E24:F24"/>
    <mergeCell ref="L24:M24"/>
    <mergeCell ref="E25:F25"/>
    <mergeCell ref="L25:M25"/>
    <mergeCell ref="E20:F20"/>
    <mergeCell ref="L20:M20"/>
    <mergeCell ref="E21:F21"/>
    <mergeCell ref="L21:M21"/>
    <mergeCell ref="E22:F22"/>
    <mergeCell ref="L22:M22"/>
    <mergeCell ref="E17:F17"/>
    <mergeCell ref="L17:M17"/>
    <mergeCell ref="E18:F18"/>
    <mergeCell ref="L18:M18"/>
    <mergeCell ref="E19:F19"/>
    <mergeCell ref="L19:M19"/>
    <mergeCell ref="E14:F14"/>
    <mergeCell ref="L14:M14"/>
    <mergeCell ref="E15:F15"/>
    <mergeCell ref="L15:M15"/>
    <mergeCell ref="E16:F16"/>
    <mergeCell ref="L16:M16"/>
    <mergeCell ref="E11:F11"/>
    <mergeCell ref="L11:M11"/>
    <mergeCell ref="E12:F12"/>
    <mergeCell ref="L12:M12"/>
    <mergeCell ref="E13:F13"/>
    <mergeCell ref="L13:M13"/>
    <mergeCell ref="E8:F8"/>
    <mergeCell ref="L8:M8"/>
    <mergeCell ref="E9:F9"/>
    <mergeCell ref="L9:M9"/>
    <mergeCell ref="E10:F10"/>
    <mergeCell ref="L10:M10"/>
    <mergeCell ref="E5:F5"/>
    <mergeCell ref="L5:M5"/>
    <mergeCell ref="E6:F6"/>
    <mergeCell ref="L6:M6"/>
    <mergeCell ref="E7:F7"/>
    <mergeCell ref="L7:M7"/>
    <mergeCell ref="A1:M1"/>
    <mergeCell ref="E2:F2"/>
    <mergeCell ref="L2:M2"/>
    <mergeCell ref="E3:F3"/>
    <mergeCell ref="L3:M3"/>
    <mergeCell ref="E4:F4"/>
    <mergeCell ref="L4:M4"/>
  </mergeCells>
  <printOptions horizontalCentered="1"/>
  <pageMargins left="0.2362204724409449" right="0.2362204724409449" top="0.3937007874015748" bottom="0.15748031496062992" header="0.31496062992125984" footer="0.31496062992125984"/>
  <pageSetup fitToHeight="0" fitToWidth="1" horizontalDpi="600" verticalDpi="600" orientation="portrait" paperSize="9" scale="86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吳淑慧</dc:creator>
  <cp:keywords/>
  <dc:description/>
  <cp:lastModifiedBy>zzz</cp:lastModifiedBy>
  <cp:lastPrinted>2017-12-16T15:08:48Z</cp:lastPrinted>
  <dcterms:created xsi:type="dcterms:W3CDTF">2006-10-13T17:09:49Z</dcterms:created>
  <dcterms:modified xsi:type="dcterms:W3CDTF">2018-01-16T03:25:07Z</dcterms:modified>
  <cp:category/>
  <cp:version/>
  <cp:contentType/>
  <cp:contentStatus/>
</cp:coreProperties>
</file>