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205" windowHeight="8460" activeTab="0"/>
  </bookViews>
  <sheets>
    <sheet name="超支申請表" sheetId="1" r:id="rId1"/>
    <sheet name="基金補辦預算數額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<sst xmlns="http://schemas.openxmlformats.org/spreadsheetml/2006/main" count="26" uniqueCount="26">
  <si>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會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目</t>
    </r>
  </si>
  <si>
    <t>超支原因說明</t>
  </si>
  <si>
    <t>　　</t>
  </si>
  <si>
    <r>
      <t>主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管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關審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意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見</t>
    </r>
  </si>
  <si>
    <t>實支累計數(1)</t>
  </si>
  <si>
    <t>法定預算數(4)</t>
  </si>
  <si>
    <t>預計超支數(5)</t>
  </si>
  <si>
    <t>預計尚需支付數(2)=(3)-(1)</t>
  </si>
  <si>
    <t>主辦會計</t>
  </si>
  <si>
    <t>基金主持人</t>
  </si>
  <si>
    <t>全年預計數(3)=
(4)+(5)or(1)+(2)</t>
  </si>
  <si>
    <t>製表</t>
  </si>
  <si>
    <t>填表說明：
一、基金用途依業務計畫別，分別填列至5級用途別科目，另用人費用、公共關係費、廣告費及業務宣導費等管制性項目，則填列至6級用途別科目。
二、本表「實支累計數」欄所列金額係申請時(註明截止月份)累計實付之數。「全年預計數」欄係「實支累計數」與「預計尚需支付數」之和。
三、「超支原因說明」欄應敍明：
(一)本年度曾奉核准超支累計數。
(二)本次申請超支數及原因。</t>
  </si>
  <si>
    <t>基金名稱</t>
  </si>
  <si>
    <r>
      <t>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額</t>
    </r>
  </si>
  <si>
    <t>辦理年度</t>
  </si>
  <si>
    <t>說　　明</t>
  </si>
  <si>
    <r>
      <t>項　　</t>
    </r>
    <r>
      <rPr>
        <sz val="14"/>
        <rFont val="標楷體"/>
        <family val="4"/>
      </rPr>
      <t>　　目</t>
    </r>
  </si>
  <si>
    <t>地方教育發展基金</t>
  </si>
  <si>
    <t>註：一、應補辦預算項目，每筆數額營業基金3億元以上，作業、債務、特別收入、資本計畫基金1億以上者，均應逐筆填註，並按固定資產之建設、改良、擴充及資金轉投資、資產之變賣及長期債務之舉借、償還分別綜計。
二、表內說明欄，請扼要述明補辦預算理由。
三、報表規格請以A4直式紙張為準。</t>
  </si>
  <si>
    <t>科長:</t>
  </si>
  <si>
    <t>製表:</t>
  </si>
  <si>
    <t>單位主管:</t>
  </si>
  <si>
    <r>
      <t xml:space="preserve">    </t>
    </r>
    <r>
      <rPr>
        <b/>
        <sz val="11"/>
        <rFont val="標楷體"/>
        <family val="4"/>
      </rPr>
      <t>合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計</t>
    </r>
  </si>
  <si>
    <r>
      <t xml:space="preserve">建築及設備計畫
 </t>
    </r>
    <r>
      <rPr>
        <sz val="12"/>
        <rFont val="新細明體"/>
        <family val="1"/>
      </rPr>
      <t xml:space="preserve">   營建及修建工程計畫</t>
    </r>
    <r>
      <rPr>
        <sz val="12"/>
        <rFont val="新細明體"/>
        <family val="1"/>
      </rPr>
      <t xml:space="preserve">
　教育設施科
　會費、捐助、補助、分攤、照護、教濟與交流活動費
　捐助、補助與獎助
　補(協)助政府機關(構)</t>
    </r>
  </si>
  <si>
    <r>
      <t xml:space="preserve"> </t>
    </r>
    <r>
      <rPr>
        <sz val="11"/>
        <rFont val="細明體"/>
        <family val="3"/>
      </rPr>
      <t>幸福國中「第一期校舍新建工程及水土保持計畫工程」物價指數調整補貼爭議民事訴訟敗訴需給付工程補償款，為顧及廠商權利及維護縣府信譽，業經桃園縣議會同意墊付，並依「縣市附屬單位預算執行要點」及「桃園縣地方教育發展基金附屬單位預算執行補充規定」辦理補辦預算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</si>
</sst>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[$-404]AM/PM\ hh:mm:ss"/>
    <numFmt numFmtId="183" formatCode="0.00_);[Red]\(0.00\)"/>
    <numFmt numFmtId="184" formatCode="&quot;$&quot;#,##0.00_);[Red]\(&quot;$&quot;#,##0.00\)"/>
    <numFmt numFmtId="185" formatCode="#,##0.000_);[Red]\(#,##0.000\)"/>
    <numFmt numFmtId="186" formatCode="_-* #,##0.000_-;\-* #,##0.000_-;_-* &quot;-&quot;???_-;_-@_-"/>
    <numFmt numFmtId="187" formatCode="#,##0.0_);[Red]\(#,##0.0\)"/>
    <numFmt numFmtId="188" formatCode="0.000_);[Red]\(0.000\)"/>
  </numFmts>
  <fonts count="32">
    <font>
      <sz val="12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Franklin Gothic Medium"/>
      <family val="2"/>
    </font>
    <font>
      <sz val="10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1"/>
      <name val="細明體"/>
      <family val="3"/>
    </font>
    <font>
      <b/>
      <sz val="11"/>
      <name val="Times New Roman"/>
      <family val="1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180" fontId="5" fillId="0" borderId="10" xfId="33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20" fontId="7" fillId="0" borderId="10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180" fontId="8" fillId="0" borderId="10" xfId="33" applyNumberFormat="1" applyFont="1" applyBorder="1" applyAlignment="1">
      <alignment horizontal="justify" vertical="center" wrapText="1"/>
    </xf>
    <xf numFmtId="180" fontId="8" fillId="0" borderId="11" xfId="33" applyNumberFormat="1" applyFont="1" applyBorder="1" applyAlignment="1">
      <alignment horizontal="justify" vertical="center" wrapText="1"/>
    </xf>
    <xf numFmtId="180" fontId="8" fillId="0" borderId="0" xfId="33" applyNumberFormat="1" applyFont="1" applyBorder="1" applyAlignment="1">
      <alignment horizontal="justify" vertical="center" wrapText="1"/>
    </xf>
    <xf numFmtId="180" fontId="4" fillId="0" borderId="0" xfId="33" applyNumberFormat="1" applyFont="1" applyBorder="1" applyAlignment="1">
      <alignment horizontal="right" vertical="center" wrapText="1"/>
    </xf>
    <xf numFmtId="180" fontId="0" fillId="0" borderId="0" xfId="33" applyNumberFormat="1" applyFont="1" applyAlignment="1">
      <alignment vertical="center"/>
    </xf>
    <xf numFmtId="0" fontId="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80" fontId="5" fillId="0" borderId="10" xfId="33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181" fontId="8" fillId="0" borderId="10" xfId="33" applyNumberFormat="1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0" fontId="7" fillId="0" borderId="13" xfId="33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185" fontId="5" fillId="0" borderId="10" xfId="33" applyNumberFormat="1" applyFont="1" applyBorder="1" applyAlignment="1">
      <alignment horizontal="right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/>
    </xf>
    <xf numFmtId="180" fontId="13" fillId="0" borderId="11" xfId="0" applyNumberFormat="1" applyFont="1" applyBorder="1" applyAlignment="1">
      <alignment horizontal="justify" vertical="center"/>
    </xf>
    <xf numFmtId="185" fontId="5" fillId="0" borderId="11" xfId="33" applyNumberFormat="1" applyFont="1" applyBorder="1" applyAlignment="1">
      <alignment horizontal="right"/>
    </xf>
    <xf numFmtId="0" fontId="13" fillId="0" borderId="11" xfId="0" applyFont="1" applyBorder="1" applyAlignment="1">
      <alignment horizontal="justify" vertical="center"/>
    </xf>
    <xf numFmtId="188" fontId="5" fillId="0" borderId="10" xfId="33" applyNumberFormat="1" applyFont="1" applyBorder="1" applyAlignment="1">
      <alignment horizontal="right"/>
    </xf>
    <xf numFmtId="0" fontId="2" fillId="0" borderId="14" xfId="0" applyFont="1" applyBorder="1" applyAlignment="1">
      <alignment horizontal="justify"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1" sqref="F1"/>
    </sheetView>
  </sheetViews>
  <sheetFormatPr defaultColWidth="9.00390625" defaultRowHeight="16.5"/>
  <cols>
    <col min="1" max="1" width="21.00390625" style="0" customWidth="1"/>
    <col min="2" max="6" width="16.625" style="0" customWidth="1"/>
    <col min="7" max="7" width="23.375" style="0" customWidth="1"/>
    <col min="8" max="8" width="11.00390625" style="0" customWidth="1"/>
  </cols>
  <sheetData>
    <row r="1" spans="1:8" ht="31.5">
      <c r="A1" s="37" t="s">
        <v>0</v>
      </c>
      <c r="B1" s="38" t="s">
        <v>4</v>
      </c>
      <c r="C1" s="38" t="s">
        <v>7</v>
      </c>
      <c r="D1" s="38" t="s">
        <v>10</v>
      </c>
      <c r="E1" s="38" t="s">
        <v>5</v>
      </c>
      <c r="F1" s="38" t="s">
        <v>6</v>
      </c>
      <c r="G1" s="39" t="s">
        <v>1</v>
      </c>
      <c r="H1" s="40" t="s">
        <v>3</v>
      </c>
    </row>
    <row r="2" spans="1:8" ht="149.25" customHeight="1">
      <c r="A2" s="41"/>
      <c r="B2" s="27">
        <v>0</v>
      </c>
      <c r="C2" s="36">
        <f>D2-B2</f>
        <v>0</v>
      </c>
      <c r="D2" s="36">
        <f>SUM(E2+F2)</f>
        <v>0</v>
      </c>
      <c r="E2" s="27"/>
      <c r="F2" s="46"/>
      <c r="G2" s="50"/>
      <c r="H2" s="47"/>
    </row>
    <row r="3" spans="1:8" ht="34.5" customHeight="1">
      <c r="A3" s="41" t="s">
        <v>2</v>
      </c>
      <c r="B3" s="7"/>
      <c r="C3" s="7"/>
      <c r="D3" s="7"/>
      <c r="E3" s="7"/>
      <c r="F3" s="7"/>
      <c r="G3" s="51"/>
      <c r="H3" s="47"/>
    </row>
    <row r="4" spans="1:8" ht="34.5" customHeight="1">
      <c r="A4" s="41"/>
      <c r="B4" s="7"/>
      <c r="C4" s="7">
        <f>D4-B4</f>
        <v>0</v>
      </c>
      <c r="D4" s="7">
        <f>E4+F4</f>
        <v>0</v>
      </c>
      <c r="E4" s="7"/>
      <c r="F4" s="7"/>
      <c r="G4" s="51"/>
      <c r="H4" s="47"/>
    </row>
    <row r="5" spans="1:8" ht="34.5" customHeight="1">
      <c r="A5" s="41"/>
      <c r="B5" s="6"/>
      <c r="C5" s="6"/>
      <c r="D5" s="6"/>
      <c r="E5" s="6"/>
      <c r="F5" s="6"/>
      <c r="G5" s="51"/>
      <c r="H5" s="47"/>
    </row>
    <row r="6" spans="1:8" ht="34.5" customHeight="1">
      <c r="A6" s="41"/>
      <c r="B6" s="6"/>
      <c r="C6" s="7">
        <f>D6-B6</f>
        <v>0</v>
      </c>
      <c r="D6" s="7">
        <f>E6+F6</f>
        <v>0</v>
      </c>
      <c r="E6" s="6"/>
      <c r="F6" s="6"/>
      <c r="G6" s="51"/>
      <c r="H6" s="47"/>
    </row>
    <row r="7" spans="1:8" s="28" customFormat="1" ht="22.5" customHeight="1" thickBot="1">
      <c r="A7" s="42" t="s">
        <v>23</v>
      </c>
      <c r="B7" s="43">
        <f>SUM(B2:B6)</f>
        <v>0</v>
      </c>
      <c r="C7" s="44">
        <f>SUM(C2:C6)</f>
        <v>0</v>
      </c>
      <c r="D7" s="44">
        <f>SUM(D2:D6)</f>
        <v>0</v>
      </c>
      <c r="E7" s="43">
        <f>SUM(E2:E6)</f>
        <v>0</v>
      </c>
      <c r="F7" s="44">
        <f>SUM(F2:F6)</f>
        <v>0</v>
      </c>
      <c r="G7" s="45"/>
      <c r="H7" s="45"/>
    </row>
    <row r="8" spans="1:8" s="5" customFormat="1" ht="22.5" customHeight="1">
      <c r="A8" s="1" t="s">
        <v>11</v>
      </c>
      <c r="B8" s="1"/>
      <c r="C8" s="2" t="s">
        <v>8</v>
      </c>
      <c r="D8" s="2"/>
      <c r="E8" s="3"/>
      <c r="F8" s="1" t="s">
        <v>9</v>
      </c>
      <c r="G8" s="4"/>
      <c r="H8" s="4"/>
    </row>
    <row r="10" spans="1:8" ht="90.75" customHeight="1">
      <c r="A10" s="48" t="s">
        <v>12</v>
      </c>
      <c r="B10" s="49"/>
      <c r="C10" s="49"/>
      <c r="D10" s="49"/>
      <c r="E10" s="49"/>
      <c r="F10" s="49"/>
      <c r="G10" s="49"/>
      <c r="H10" s="49"/>
    </row>
  </sheetData>
  <sheetProtection/>
  <mergeCells count="3">
    <mergeCell ref="H2:H6"/>
    <mergeCell ref="A10:H10"/>
    <mergeCell ref="G2:G6"/>
  </mergeCells>
  <printOptions horizontalCentered="1"/>
  <pageMargins left="0.15748031496062992" right="0.15748031496062992" top="1.5748031496062993" bottom="0.3937007874015748" header="0.4724409448818898" footer="0.5118110236220472"/>
  <pageSetup horizontalDpi="600" verticalDpi="600" orientation="landscape" paperSize="9" r:id="rId1"/>
  <headerFooter alignWithMargins="0">
    <oddHeader>&amp;L&amp;"標楷體,標準"&amp;14表2、超支預算申請表
格式2之1&amp;"新細明體,標準"&amp;12
&amp;C&amp;"標楷體,標準"&amp;16桃園縣地方教育發展基金
基金用途預計超支預算申請表
&amp;"新細明體,標準"&amp;12
        中華民國     99年度&amp;R&amp;"標楷體,標準"
&amp;"新細明體,標準"單位：新臺幣千元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1" width="12.00390625" style="0" customWidth="1"/>
    <col min="2" max="2" width="32.50390625" style="0" customWidth="1"/>
    <col min="3" max="3" width="13.375" style="23" customWidth="1"/>
    <col min="4" max="4" width="11.625" style="0" customWidth="1"/>
    <col min="5" max="5" width="21.75390625" style="0" customWidth="1"/>
  </cols>
  <sheetData>
    <row r="1" spans="1:5" s="11" customFormat="1" ht="42" customHeight="1" thickBot="1">
      <c r="A1" s="30" t="s">
        <v>13</v>
      </c>
      <c r="B1" s="31" t="s">
        <v>17</v>
      </c>
      <c r="C1" s="32" t="s">
        <v>14</v>
      </c>
      <c r="D1" s="31" t="s">
        <v>15</v>
      </c>
      <c r="E1" s="31" t="s">
        <v>16</v>
      </c>
    </row>
    <row r="2" spans="1:5" ht="243" customHeight="1">
      <c r="A2" s="33" t="s">
        <v>18</v>
      </c>
      <c r="B2" s="24" t="s">
        <v>24</v>
      </c>
      <c r="C2" s="29">
        <v>4530.419</v>
      </c>
      <c r="D2" s="25">
        <v>99</v>
      </c>
      <c r="E2" s="26" t="s">
        <v>25</v>
      </c>
    </row>
    <row r="3" spans="1:5" ht="18.75">
      <c r="A3" s="34"/>
      <c r="B3" s="9"/>
      <c r="C3" s="19"/>
      <c r="D3" s="9"/>
      <c r="E3" s="9"/>
    </row>
    <row r="4" spans="1:5" ht="18.75">
      <c r="A4" s="34"/>
      <c r="B4" s="9"/>
      <c r="C4" s="19"/>
      <c r="D4" s="9"/>
      <c r="E4" s="9"/>
    </row>
    <row r="5" spans="1:5" ht="19.5">
      <c r="A5" s="34"/>
      <c r="B5" s="10"/>
      <c r="C5" s="19"/>
      <c r="D5" s="9"/>
      <c r="E5" s="9"/>
    </row>
    <row r="6" spans="1:5" ht="19.5">
      <c r="A6" s="34"/>
      <c r="B6" s="8"/>
      <c r="C6" s="19"/>
      <c r="D6" s="9"/>
      <c r="E6" s="9"/>
    </row>
    <row r="7" spans="1:5" ht="18.75">
      <c r="A7" s="34"/>
      <c r="B7" s="9"/>
      <c r="C7" s="19"/>
      <c r="D7" s="9"/>
      <c r="E7" s="9"/>
    </row>
    <row r="8" spans="1:5" ht="18.75">
      <c r="A8" s="34"/>
      <c r="B8" s="9"/>
      <c r="C8" s="19"/>
      <c r="D8" s="9"/>
      <c r="E8" s="9"/>
    </row>
    <row r="9" spans="1:5" ht="18.75">
      <c r="A9" s="34"/>
      <c r="B9" s="9"/>
      <c r="C9" s="19"/>
      <c r="D9" s="9"/>
      <c r="E9" s="9"/>
    </row>
    <row r="10" spans="1:5" ht="18.75">
      <c r="A10" s="34"/>
      <c r="B10" s="9"/>
      <c r="C10" s="19"/>
      <c r="D10" s="9"/>
      <c r="E10" s="9"/>
    </row>
    <row r="11" spans="1:5" ht="18.75">
      <c r="A11" s="34"/>
      <c r="B11" s="9"/>
      <c r="C11" s="19"/>
      <c r="D11" s="9"/>
      <c r="E11" s="9"/>
    </row>
    <row r="12" spans="1:5" ht="19.5">
      <c r="A12" s="34"/>
      <c r="B12" s="8"/>
      <c r="C12" s="19"/>
      <c r="D12" s="9"/>
      <c r="E12" s="9"/>
    </row>
    <row r="13" spans="1:5" ht="19.5">
      <c r="A13" s="34"/>
      <c r="B13" s="8"/>
      <c r="C13" s="19"/>
      <c r="D13" s="9"/>
      <c r="E13" s="9"/>
    </row>
    <row r="14" spans="1:5" ht="19.5">
      <c r="A14" s="34"/>
      <c r="B14" s="8"/>
      <c r="C14" s="19"/>
      <c r="D14" s="9"/>
      <c r="E14" s="9"/>
    </row>
    <row r="15" spans="1:5" ht="20.25" thickBot="1">
      <c r="A15" s="35"/>
      <c r="B15" s="13"/>
      <c r="C15" s="20"/>
      <c r="D15" s="12"/>
      <c r="E15" s="12"/>
    </row>
    <row r="16" spans="1:5" ht="19.5">
      <c r="A16" s="14"/>
      <c r="B16" s="15"/>
      <c r="C16" s="21"/>
      <c r="D16" s="16"/>
      <c r="E16" s="16"/>
    </row>
    <row r="17" spans="1:5" ht="18.75">
      <c r="A17" s="18" t="s">
        <v>21</v>
      </c>
      <c r="B17" s="17" t="s">
        <v>20</v>
      </c>
      <c r="C17" s="22" t="s">
        <v>22</v>
      </c>
      <c r="E17" s="16"/>
    </row>
    <row r="18" spans="1:5" ht="19.5">
      <c r="A18" s="14"/>
      <c r="B18" s="15"/>
      <c r="C18" s="21"/>
      <c r="D18" s="16"/>
      <c r="E18" s="16"/>
    </row>
    <row r="19" spans="1:5" ht="90" customHeight="1">
      <c r="A19" s="52" t="s">
        <v>19</v>
      </c>
      <c r="B19" s="52"/>
      <c r="C19" s="52"/>
      <c r="D19" s="52"/>
      <c r="E19" s="52"/>
    </row>
  </sheetData>
  <sheetProtection/>
  <mergeCells count="1">
    <mergeCell ref="A19:E19"/>
  </mergeCells>
  <printOptions horizontalCentered="1"/>
  <pageMargins left="0.35433070866141736" right="0.35433070866141736" top="1.85" bottom="0.3937007874015748" header="0.5118110236220472" footer="0.5118110236220472"/>
  <pageSetup horizontalDpi="600" verticalDpi="600" orientation="portrait" paperSize="9" r:id="rId1"/>
  <headerFooter alignWithMargins="0">
    <oddHeader>&amp;L&amp;"標楷體,標準"&amp;14表5、補辦預算數額表&amp;C&amp;"標楷體,標準"&amp;14
桃園縣地方教育發展基金&amp;12
營業（作業、債務、特別收入、資本計畫）基金補辦預算數額表
中華民國99年01月至99年12月&amp;R&amp;"標楷體,標準"&amp;10
單位：新臺幣千元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062012</dc:creator>
  <cp:keywords/>
  <dc:description/>
  <cp:lastModifiedBy>Bill Gates</cp:lastModifiedBy>
  <cp:lastPrinted>2010-04-14T04:51:21Z</cp:lastPrinted>
  <dcterms:created xsi:type="dcterms:W3CDTF">2010-02-24T02:23:24Z</dcterms:created>
  <dcterms:modified xsi:type="dcterms:W3CDTF">2010-05-17T03:53:32Z</dcterms:modified>
  <cp:category/>
  <cp:version/>
  <cp:contentType/>
  <cp:contentStatus/>
</cp:coreProperties>
</file>