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8775" activeTab="3"/>
  </bookViews>
  <sheets>
    <sheet name="02乘法" sheetId="1" r:id="rId1"/>
    <sheet name="03除法" sheetId="2" r:id="rId2"/>
    <sheet name="04減法" sheetId="3" r:id="rId3"/>
    <sheet name="05加法" sheetId="4" r:id="rId4"/>
  </sheets>
  <definedNames>
    <definedName name="IV100000">#REF!</definedName>
    <definedName name="IV10225900000">#REF!</definedName>
    <definedName name="IV1022590000022222000000000000">#REF!</definedName>
    <definedName name="IV93477">#REF!</definedName>
    <definedName name="_xlnm.Print_Area" localSheetId="2">'04減法'!$A$1:$N$12</definedName>
    <definedName name="_xlnm.Print_Area" localSheetId="3">'05加法'!$A$1:$N$12</definedName>
  </definedNames>
  <calcPr fullCalcOnLoad="1"/>
</workbook>
</file>

<file path=xl/sharedStrings.xml><?xml version="1.0" encoding="utf-8"?>
<sst xmlns="http://schemas.openxmlformats.org/spreadsheetml/2006/main" count="24" uniqueCount="18">
  <si>
    <t>×</t>
  </si>
  <si>
    <t>數學【乘法】第01卷</t>
  </si>
  <si>
    <t>___年___班___號姓名：________________</t>
  </si>
  <si>
    <t>數學【乘法】第02卷</t>
  </si>
  <si>
    <t>數學【除法】第01卷</t>
  </si>
  <si>
    <t>/</t>
  </si>
  <si>
    <t>－</t>
  </si>
  <si>
    <t>數學【減法】第01卷</t>
  </si>
  <si>
    <t>數學【減法】第02卷</t>
  </si>
  <si>
    <t>+</t>
  </si>
  <si>
    <t>數學【加法】第01卷</t>
  </si>
  <si>
    <t>數學【除法】第02卷</t>
  </si>
  <si>
    <t>數學【加法】第02卷</t>
  </si>
  <si>
    <t>___年___班___號姓名：________________</t>
  </si>
  <si>
    <t>___年___班___號姓名：________________</t>
  </si>
  <si>
    <t>×</t>
  </si>
  <si>
    <t>/</t>
  </si>
  <si>
    <t>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</si>
</sst>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4"/>
      <name val="Times New Roman"/>
      <family val="1"/>
    </font>
    <font>
      <sz val="14"/>
      <name val="細明體"/>
      <family val="3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1171575</xdr:colOff>
      <xdr:row>10</xdr:row>
      <xdr:rowOff>0</xdr:rowOff>
    </xdr:from>
    <xdr:to>
      <xdr:col>5</xdr:col>
      <xdr:colOff>1009650</xdr:colOff>
      <xdr:row>10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5314950" y="9153525"/>
          <a:ext cx="1047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1171575</xdr:colOff>
      <xdr:row>10</xdr:row>
      <xdr:rowOff>0</xdr:rowOff>
    </xdr:from>
    <xdr:to>
      <xdr:col>12</xdr:col>
      <xdr:colOff>1009650</xdr:colOff>
      <xdr:row>10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087350" y="9153525"/>
          <a:ext cx="1047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0</xdr:rowOff>
    </xdr:from>
    <xdr:to>
      <xdr:col>6</xdr:col>
      <xdr:colOff>1047750</xdr:colOff>
      <xdr:row>12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6600825" y="10534650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0</xdr:rowOff>
    </xdr:from>
    <xdr:to>
      <xdr:col>6</xdr:col>
      <xdr:colOff>1047750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600825" y="10515600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="50" zoomScaleNormal="50" workbookViewId="0" topLeftCell="A10">
      <selection activeCell="E6" sqref="E6"/>
    </sheetView>
  </sheetViews>
  <sheetFormatPr defaultColWidth="9.00390625" defaultRowHeight="16.5"/>
  <cols>
    <col min="1" max="1" width="6.75390625" style="0" customWidth="1"/>
    <col min="2" max="7" width="15.875" style="0" customWidth="1"/>
    <col min="8" max="8" width="6.75390625" style="0" customWidth="1"/>
    <col min="9" max="14" width="15.875" style="0" customWidth="1"/>
  </cols>
  <sheetData>
    <row r="1" spans="1:14" ht="15" customHeight="1">
      <c r="A1" s="11" t="s">
        <v>1</v>
      </c>
      <c r="B1" s="11"/>
      <c r="C1" s="11"/>
      <c r="D1" s="11"/>
      <c r="E1" s="11"/>
      <c r="F1" s="11"/>
      <c r="G1" s="11"/>
      <c r="H1" s="11" t="s">
        <v>3</v>
      </c>
      <c r="I1" s="11"/>
      <c r="J1" s="11"/>
      <c r="K1" s="11"/>
      <c r="L1" s="11"/>
      <c r="M1" s="11"/>
      <c r="N1" s="11"/>
    </row>
    <row r="2" spans="1:13" ht="15" customHeight="1">
      <c r="A2" s="9"/>
      <c r="B2" s="2"/>
      <c r="C2" s="2"/>
      <c r="D2" s="2"/>
      <c r="E2" s="2"/>
      <c r="F2" s="2"/>
      <c r="G2" s="9"/>
      <c r="I2" s="2"/>
      <c r="J2" s="2"/>
      <c r="K2" s="2"/>
      <c r="L2" s="2"/>
      <c r="M2" s="2"/>
    </row>
    <row r="3" spans="1:13" ht="15" customHeight="1">
      <c r="A3" s="2" t="s">
        <v>14</v>
      </c>
      <c r="B3" s="10"/>
      <c r="C3" s="10"/>
      <c r="D3" s="10"/>
      <c r="E3" s="10"/>
      <c r="F3" s="10"/>
      <c r="G3" s="9"/>
      <c r="H3" s="2" t="s">
        <v>2</v>
      </c>
      <c r="I3" s="1"/>
      <c r="J3" s="1"/>
      <c r="K3" s="1"/>
      <c r="L3" s="1"/>
      <c r="M3" s="1"/>
    </row>
    <row r="4" spans="1:14" ht="23.25" customHeight="1">
      <c r="A4" s="4" t="s">
        <v>15</v>
      </c>
      <c r="B4" s="5">
        <f aca="true" ca="1" t="shared" si="0" ref="B4:G4">INT(RAND()*(1000-100)+100)</f>
        <v>298</v>
      </c>
      <c r="C4" s="5">
        <f ca="1" t="shared" si="0"/>
        <v>187</v>
      </c>
      <c r="D4" s="5">
        <f ca="1" t="shared" si="0"/>
        <v>223</v>
      </c>
      <c r="E4" s="5">
        <f ca="1" t="shared" si="0"/>
        <v>792</v>
      </c>
      <c r="F4" s="5">
        <f ca="1" t="shared" si="0"/>
        <v>194</v>
      </c>
      <c r="G4" s="5">
        <f ca="1" t="shared" si="0"/>
        <v>995</v>
      </c>
      <c r="H4" s="4" t="s">
        <v>0</v>
      </c>
      <c r="I4" s="5">
        <f aca="true" ca="1" t="shared" si="1" ref="I4:N4">INT(RAND()*(1000-100)+100)</f>
        <v>148</v>
      </c>
      <c r="J4" s="5">
        <f ca="1" t="shared" si="1"/>
        <v>562</v>
      </c>
      <c r="K4" s="5">
        <f ca="1" t="shared" si="1"/>
        <v>247</v>
      </c>
      <c r="L4" s="5">
        <f ca="1" t="shared" si="1"/>
        <v>527</v>
      </c>
      <c r="M4" s="5">
        <f ca="1" t="shared" si="1"/>
        <v>124</v>
      </c>
      <c r="N4" s="5">
        <f ca="1" t="shared" si="1"/>
        <v>362</v>
      </c>
    </row>
    <row r="5" spans="1:14" ht="108.75" customHeight="1">
      <c r="A5" s="5">
        <f aca="true" ca="1" t="shared" si="2" ref="A5:A11">INT(RAND()*(100-10)+10)</f>
        <v>51</v>
      </c>
      <c r="B5" s="3">
        <f>B4*A5</f>
        <v>15198</v>
      </c>
      <c r="C5" s="3">
        <f>C4*A5</f>
        <v>9537</v>
      </c>
      <c r="D5" s="3">
        <f>D4*A5</f>
        <v>11373</v>
      </c>
      <c r="E5" s="3">
        <f>E4*A5</f>
        <v>40392</v>
      </c>
      <c r="F5" s="3">
        <f>F4*A5</f>
        <v>9894</v>
      </c>
      <c r="G5" s="3">
        <f>G4*A5</f>
        <v>50745</v>
      </c>
      <c r="H5" s="5">
        <f aca="true" ca="1" t="shared" si="3" ref="H5:H11">INT(RAND()*(100-10)+10)</f>
        <v>76</v>
      </c>
      <c r="I5" s="3">
        <f>I4*H5</f>
        <v>11248</v>
      </c>
      <c r="J5" s="3">
        <f>J4*H5</f>
        <v>42712</v>
      </c>
      <c r="K5" s="3">
        <f>K4*H5</f>
        <v>18772</v>
      </c>
      <c r="L5" s="3">
        <f>L4*H5</f>
        <v>40052</v>
      </c>
      <c r="M5" s="3">
        <f>M4*H5</f>
        <v>9424</v>
      </c>
      <c r="N5" s="3">
        <f>N4*H5</f>
        <v>27512</v>
      </c>
    </row>
    <row r="6" spans="1:14" ht="108.75" customHeight="1">
      <c r="A6" s="5">
        <f ca="1" t="shared" si="2"/>
        <v>66</v>
      </c>
      <c r="B6" s="3">
        <f>B4*A6</f>
        <v>19668</v>
      </c>
      <c r="C6" s="3">
        <f>C4*A6</f>
        <v>12342</v>
      </c>
      <c r="D6" s="3">
        <f>D4*A6</f>
        <v>14718</v>
      </c>
      <c r="E6" s="3">
        <f>E4*A6</f>
        <v>52272</v>
      </c>
      <c r="F6" s="3">
        <f>F4*A6</f>
        <v>12804</v>
      </c>
      <c r="G6" s="3">
        <f>G4*A6</f>
        <v>65670</v>
      </c>
      <c r="H6" s="5">
        <f ca="1" t="shared" si="3"/>
        <v>79</v>
      </c>
      <c r="I6" s="3">
        <f>I4*H6</f>
        <v>11692</v>
      </c>
      <c r="J6" s="3">
        <f>J4*H6</f>
        <v>44398</v>
      </c>
      <c r="K6" s="3">
        <f>K4*H6</f>
        <v>19513</v>
      </c>
      <c r="L6" s="3">
        <f>L4*H6</f>
        <v>41633</v>
      </c>
      <c r="M6" s="3">
        <f>M4*H6</f>
        <v>9796</v>
      </c>
      <c r="N6" s="3">
        <f>N4*H6</f>
        <v>28598</v>
      </c>
    </row>
    <row r="7" spans="1:14" ht="108.75" customHeight="1">
      <c r="A7" s="5">
        <f ca="1" t="shared" si="2"/>
        <v>91</v>
      </c>
      <c r="B7" s="3">
        <f>B4*A7</f>
        <v>27118</v>
      </c>
      <c r="C7" s="3">
        <f>C4*A7</f>
        <v>17017</v>
      </c>
      <c r="D7" s="3">
        <f>D4*A7</f>
        <v>20293</v>
      </c>
      <c r="E7" s="3">
        <f>E4*A7</f>
        <v>72072</v>
      </c>
      <c r="F7" s="3">
        <f>F4*A7</f>
        <v>17654</v>
      </c>
      <c r="G7" s="3">
        <f>G4*A7</f>
        <v>90545</v>
      </c>
      <c r="H7" s="5">
        <f ca="1" t="shared" si="3"/>
        <v>74</v>
      </c>
      <c r="I7" s="3">
        <f>I4*H7</f>
        <v>10952</v>
      </c>
      <c r="J7" s="3">
        <f>J4*H7</f>
        <v>41588</v>
      </c>
      <c r="K7" s="3">
        <f>K4*H7</f>
        <v>18278</v>
      </c>
      <c r="L7" s="3">
        <f>L4*H7</f>
        <v>38998</v>
      </c>
      <c r="M7" s="3">
        <f>M4*H7</f>
        <v>9176</v>
      </c>
      <c r="N7" s="3">
        <f>N4*H7</f>
        <v>26788</v>
      </c>
    </row>
    <row r="8" spans="1:14" ht="108.75" customHeight="1">
      <c r="A8" s="5">
        <f ca="1" t="shared" si="2"/>
        <v>86</v>
      </c>
      <c r="B8" s="3">
        <f>B4*A8</f>
        <v>25628</v>
      </c>
      <c r="C8" s="3">
        <f>C4*A8</f>
        <v>16082</v>
      </c>
      <c r="D8" s="3">
        <f>D4*A8</f>
        <v>19178</v>
      </c>
      <c r="E8" s="3">
        <f>E4*A8</f>
        <v>68112</v>
      </c>
      <c r="F8" s="3">
        <f>F4*A8</f>
        <v>16684</v>
      </c>
      <c r="G8" s="3">
        <f>G4*A8</f>
        <v>85570</v>
      </c>
      <c r="H8" s="5">
        <f ca="1" t="shared" si="3"/>
        <v>26</v>
      </c>
      <c r="I8" s="3">
        <f>I4*H8</f>
        <v>3848</v>
      </c>
      <c r="J8" s="3">
        <f>J4*H8</f>
        <v>14612</v>
      </c>
      <c r="K8" s="3">
        <f>K4*H8</f>
        <v>6422</v>
      </c>
      <c r="L8" s="3">
        <f>L4*H8</f>
        <v>13702</v>
      </c>
      <c r="M8" s="3">
        <f>M4*H8</f>
        <v>3224</v>
      </c>
      <c r="N8" s="3">
        <f>N4*H8</f>
        <v>9412</v>
      </c>
    </row>
    <row r="9" spans="1:14" ht="108.75" customHeight="1">
      <c r="A9" s="5">
        <f ca="1" t="shared" si="2"/>
        <v>33</v>
      </c>
      <c r="B9" s="3">
        <f>B4*A9</f>
        <v>9834</v>
      </c>
      <c r="C9" s="3">
        <f>C4*A9</f>
        <v>6171</v>
      </c>
      <c r="D9" s="3">
        <f>D4*A9</f>
        <v>7359</v>
      </c>
      <c r="E9" s="3">
        <f>E4*A9</f>
        <v>26136</v>
      </c>
      <c r="F9" s="3">
        <f>F4*A9</f>
        <v>6402</v>
      </c>
      <c r="G9" s="3">
        <f>G4*A9</f>
        <v>32835</v>
      </c>
      <c r="H9" s="5">
        <f ca="1" t="shared" si="3"/>
        <v>69</v>
      </c>
      <c r="I9" s="3">
        <f>I4*H9</f>
        <v>10212</v>
      </c>
      <c r="J9" s="3">
        <f>J4*H9</f>
        <v>38778</v>
      </c>
      <c r="K9" s="3">
        <f>K4*H9</f>
        <v>17043</v>
      </c>
      <c r="L9" s="3">
        <f>L4*H9</f>
        <v>36363</v>
      </c>
      <c r="M9" s="3">
        <f>M4*H9</f>
        <v>8556</v>
      </c>
      <c r="N9" s="3">
        <f>N4*H9</f>
        <v>24978</v>
      </c>
    </row>
    <row r="10" spans="1:14" ht="108.75" customHeight="1">
      <c r="A10" s="5">
        <f ca="1" t="shared" si="2"/>
        <v>79</v>
      </c>
      <c r="B10" s="3">
        <f>B4*A10</f>
        <v>23542</v>
      </c>
      <c r="C10" s="3">
        <f>C4*A10</f>
        <v>14773</v>
      </c>
      <c r="D10" s="3">
        <f>D4*A10</f>
        <v>17617</v>
      </c>
      <c r="E10" s="3">
        <f>E4*A10</f>
        <v>62568</v>
      </c>
      <c r="F10" s="3">
        <f>F4*A10</f>
        <v>15326</v>
      </c>
      <c r="G10" s="3">
        <f>G4*A10</f>
        <v>78605</v>
      </c>
      <c r="H10" s="5">
        <f ca="1" t="shared" si="3"/>
        <v>53</v>
      </c>
      <c r="I10" s="3">
        <f>I4*H10</f>
        <v>7844</v>
      </c>
      <c r="J10" s="3">
        <f>J4*H10</f>
        <v>29786</v>
      </c>
      <c r="K10" s="3">
        <f>K4*H10</f>
        <v>13091</v>
      </c>
      <c r="L10" s="3">
        <f>L4*H10</f>
        <v>27931</v>
      </c>
      <c r="M10" s="3">
        <f>M4*H10</f>
        <v>6572</v>
      </c>
      <c r="N10" s="3">
        <f>N4*H10</f>
        <v>19186</v>
      </c>
    </row>
    <row r="11" spans="1:14" ht="108.75" customHeight="1">
      <c r="A11" s="5">
        <f ca="1" t="shared" si="2"/>
        <v>53</v>
      </c>
      <c r="B11" s="3">
        <f>B5*A11</f>
        <v>805494</v>
      </c>
      <c r="C11" s="3">
        <f>C5*A11</f>
        <v>505461</v>
      </c>
      <c r="D11" s="3">
        <f>D5*A11</f>
        <v>602769</v>
      </c>
      <c r="E11" s="3">
        <f>E5*A11</f>
        <v>2140776</v>
      </c>
      <c r="F11" s="3">
        <f>F5*A11</f>
        <v>524382</v>
      </c>
      <c r="G11" s="3">
        <f>G4*A11</f>
        <v>52735</v>
      </c>
      <c r="H11" s="5">
        <f ca="1" t="shared" si="3"/>
        <v>96</v>
      </c>
      <c r="I11" s="3">
        <f>I5*H11</f>
        <v>1079808</v>
      </c>
      <c r="J11" s="3">
        <f>J5*H11</f>
        <v>4100352</v>
      </c>
      <c r="K11" s="3">
        <f>K5*H11</f>
        <v>1802112</v>
      </c>
      <c r="L11" s="3">
        <f>L5*H11</f>
        <v>3844992</v>
      </c>
      <c r="M11" s="3">
        <f>M5*H11</f>
        <v>904704</v>
      </c>
      <c r="N11" s="3">
        <f>N4*H11</f>
        <v>34752</v>
      </c>
    </row>
    <row r="12" ht="17.25" customHeight="1"/>
    <row r="13" ht="17.25" customHeight="1"/>
    <row r="14" ht="17.25" customHeight="1"/>
    <row r="15" ht="17.25" customHeight="1"/>
    <row r="16" ht="23.25" customHeight="1"/>
    <row r="17" ht="101.25" customHeight="1"/>
    <row r="18" ht="101.25" customHeight="1"/>
    <row r="19" ht="101.25" customHeight="1"/>
    <row r="20" ht="101.25" customHeight="1"/>
    <row r="21" ht="101.25" customHeight="1"/>
    <row r="22" ht="101.25" customHeight="1"/>
    <row r="23" ht="101.25" customHeight="1"/>
  </sheetData>
  <mergeCells count="2">
    <mergeCell ref="A1:G1"/>
    <mergeCell ref="H1:N1"/>
  </mergeCells>
  <printOptions/>
  <pageMargins left="0.1968503937007874" right="0.1968503937007874" top="0" bottom="0" header="0" footer="0"/>
  <pageSetup orientation="portrait" paperSize="9" r:id="rId2"/>
  <headerFooter alignWithMargins="0">
    <oddFooter>&amp;R
阿P製作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50" zoomScaleNormal="50" workbookViewId="0" topLeftCell="A10">
      <selection activeCell="A2" sqref="A2:IV2"/>
    </sheetView>
  </sheetViews>
  <sheetFormatPr defaultColWidth="9.00390625" defaultRowHeight="16.5"/>
  <cols>
    <col min="1" max="1" width="6.75390625" style="0" customWidth="1"/>
    <col min="2" max="6" width="19.125" style="0" customWidth="1"/>
    <col min="7" max="7" width="6.75390625" style="0" customWidth="1"/>
    <col min="8" max="12" width="19.125" style="0" customWidth="1"/>
  </cols>
  <sheetData>
    <row r="1" spans="1:12" ht="18" customHeight="1">
      <c r="A1" s="11" t="s">
        <v>4</v>
      </c>
      <c r="B1" s="11"/>
      <c r="C1" s="11"/>
      <c r="D1" s="11"/>
      <c r="E1" s="11"/>
      <c r="F1" s="11"/>
      <c r="G1" s="11" t="s">
        <v>11</v>
      </c>
      <c r="H1" s="11"/>
      <c r="I1" s="11"/>
      <c r="J1" s="11"/>
      <c r="K1" s="11"/>
      <c r="L1" s="11"/>
    </row>
    <row r="2" spans="1:12" ht="18" customHeight="1">
      <c r="A2" s="9"/>
      <c r="B2" s="2"/>
      <c r="C2" s="2"/>
      <c r="D2" s="2"/>
      <c r="E2" s="2"/>
      <c r="F2" s="2"/>
      <c r="H2" s="2"/>
      <c r="I2" s="2"/>
      <c r="J2" s="2"/>
      <c r="K2" s="2"/>
      <c r="L2" s="2"/>
    </row>
    <row r="3" spans="1:12" ht="18" customHeight="1">
      <c r="A3" s="2" t="s">
        <v>13</v>
      </c>
      <c r="B3" s="10"/>
      <c r="C3" s="10"/>
      <c r="D3" s="10"/>
      <c r="E3" s="10"/>
      <c r="F3" s="10"/>
      <c r="G3" s="2" t="s">
        <v>2</v>
      </c>
      <c r="H3" s="1"/>
      <c r="I3" s="1"/>
      <c r="J3" s="1"/>
      <c r="K3" s="1"/>
      <c r="L3" s="1"/>
    </row>
    <row r="4" spans="1:12" ht="24" customHeight="1">
      <c r="A4" s="4" t="s">
        <v>16</v>
      </c>
      <c r="B4" s="8">
        <f ca="1">INT(RAND()*(100000-10000)+10000)</f>
        <v>66583</v>
      </c>
      <c r="C4" s="8">
        <f ca="1">INT(RAND()*(100000-10000)+10000)</f>
        <v>25455</v>
      </c>
      <c r="D4" s="8">
        <f ca="1">INT(RAND()*(100000-10000)+10000)</f>
        <v>93164</v>
      </c>
      <c r="E4" s="8">
        <f ca="1">INT(RAND()*(100000-10000)+10000)</f>
        <v>84533</v>
      </c>
      <c r="F4" s="8">
        <f ca="1">INT(RAND()*(100000-10000)+10000)</f>
        <v>47990</v>
      </c>
      <c r="G4" s="4" t="s">
        <v>5</v>
      </c>
      <c r="H4" s="8">
        <f ca="1">INT(RAND()*(100-10)+10)</f>
        <v>99</v>
      </c>
      <c r="I4" s="8">
        <f ca="1">INT(RAND()*(100-10)+10)</f>
        <v>53</v>
      </c>
      <c r="J4" s="8">
        <f ca="1">INT(RAND()*(100-10)+10)</f>
        <v>89</v>
      </c>
      <c r="K4" s="8">
        <f ca="1">INT(RAND()*(100-10)+10)</f>
        <v>46</v>
      </c>
      <c r="L4" s="8">
        <f ca="1">INT(RAND()*(100-10)+10)</f>
        <v>44</v>
      </c>
    </row>
    <row r="5" spans="1:12" ht="74.25" customHeight="1">
      <c r="A5" s="12">
        <f aca="true" ca="1" t="shared" si="0" ref="A5:A13">INT(RAND()*(100-10)+10)</f>
        <v>26</v>
      </c>
      <c r="B5" s="6">
        <f>QUOTIENT(B4,A5)</f>
        <v>2560</v>
      </c>
      <c r="C5" s="6">
        <f>QUOTIENT(C4,A5)</f>
        <v>979</v>
      </c>
      <c r="D5" s="6">
        <f>QUOTIENT(D4,A5)</f>
        <v>3583</v>
      </c>
      <c r="E5" s="6">
        <f>QUOTIENT(E4,A5)</f>
        <v>3251</v>
      </c>
      <c r="F5" s="6">
        <f>QUOTIENT(F4,A5)</f>
        <v>1845</v>
      </c>
      <c r="G5" s="12">
        <f ca="1">INT(RAND()*(10-1)+1)</f>
        <v>2</v>
      </c>
      <c r="H5" s="6">
        <f>QUOTIENT(H4,G5)</f>
        <v>49</v>
      </c>
      <c r="I5" s="6">
        <f>QUOTIENT(I4,G5)</f>
        <v>26</v>
      </c>
      <c r="J5" s="6">
        <f>QUOTIENT(J4,G5)</f>
        <v>44</v>
      </c>
      <c r="K5" s="6">
        <f>QUOTIENT(K4,G5)</f>
        <v>23</v>
      </c>
      <c r="L5" s="6">
        <f>QUOTIENT(L4,G5)</f>
        <v>22</v>
      </c>
    </row>
    <row r="6" spans="1:12" ht="74.25" customHeight="1">
      <c r="A6" s="13"/>
      <c r="B6" s="7">
        <f>MOD(B4,A5)</f>
        <v>23</v>
      </c>
      <c r="C6" s="7">
        <f>MOD(C4,A5)</f>
        <v>1</v>
      </c>
      <c r="D6" s="7">
        <f>MOD(D4,A5)</f>
        <v>6</v>
      </c>
      <c r="E6" s="7">
        <f>MOD(E4,A5)</f>
        <v>7</v>
      </c>
      <c r="F6" s="7">
        <f>MOD(F4,A5)</f>
        <v>20</v>
      </c>
      <c r="G6" s="13"/>
      <c r="H6" s="7">
        <f>MOD(H4,G5)</f>
        <v>1</v>
      </c>
      <c r="I6" s="7">
        <f>MOD(I4,G5)</f>
        <v>1</v>
      </c>
      <c r="J6" s="7">
        <f>MOD(J4,G5)</f>
        <v>1</v>
      </c>
      <c r="K6" s="7">
        <f>MOD(K4,G5)</f>
        <v>0</v>
      </c>
      <c r="L6" s="7">
        <f>MOD(L4,G5)</f>
        <v>0</v>
      </c>
    </row>
    <row r="7" spans="1:12" ht="74.25" customHeight="1">
      <c r="A7" s="12">
        <f ca="1" t="shared" si="0"/>
        <v>92</v>
      </c>
      <c r="B7" s="6">
        <f>QUOTIENT(B4,A7)</f>
        <v>723</v>
      </c>
      <c r="C7" s="6">
        <f>QUOTIENT(C4,A7)</f>
        <v>276</v>
      </c>
      <c r="D7" s="6">
        <f>QUOTIENT(D4,A7)</f>
        <v>1012</v>
      </c>
      <c r="E7" s="6">
        <f>QUOTIENT(E4,A7)</f>
        <v>918</v>
      </c>
      <c r="F7" s="6">
        <f>QUOTIENT(F4,A7)</f>
        <v>521</v>
      </c>
      <c r="G7" s="12">
        <f ca="1">INT(RAND()*(10-1)+1)</f>
        <v>8</v>
      </c>
      <c r="H7" s="6">
        <f>QUOTIENT(H4,G7)</f>
        <v>12</v>
      </c>
      <c r="I7" s="6">
        <f>QUOTIENT(I4,G7)</f>
        <v>6</v>
      </c>
      <c r="J7" s="6">
        <f>QUOTIENT(J4,G7)</f>
        <v>11</v>
      </c>
      <c r="K7" s="6">
        <f>QUOTIENT(K4,G7)</f>
        <v>5</v>
      </c>
      <c r="L7" s="6">
        <f>QUOTIENT(L4,G7)</f>
        <v>5</v>
      </c>
    </row>
    <row r="8" spans="1:12" ht="74.25" customHeight="1">
      <c r="A8" s="13"/>
      <c r="B8" s="7">
        <f>MOD(B4,A7)</f>
        <v>67</v>
      </c>
      <c r="C8" s="7">
        <f>MOD(C4,A7)</f>
        <v>63</v>
      </c>
      <c r="D8" s="7">
        <f>MOD(D4,A7)</f>
        <v>60</v>
      </c>
      <c r="E8" s="7">
        <f>MOD(E4,A7)</f>
        <v>77</v>
      </c>
      <c r="F8" s="7">
        <f>MOD(F4,A7)</f>
        <v>58</v>
      </c>
      <c r="G8" s="13"/>
      <c r="H8" s="7">
        <f>MOD(H4,G7)</f>
        <v>3</v>
      </c>
      <c r="I8" s="7">
        <f>MOD(I4,G7)</f>
        <v>5</v>
      </c>
      <c r="J8" s="7">
        <f>MOD(J4,G7)</f>
        <v>1</v>
      </c>
      <c r="K8" s="7">
        <f>MOD(K4,G7)</f>
        <v>6</v>
      </c>
      <c r="L8" s="7">
        <f>MOD(L4,G7)</f>
        <v>4</v>
      </c>
    </row>
    <row r="9" spans="1:12" ht="74.25" customHeight="1">
      <c r="A9" s="12">
        <f ca="1" t="shared" si="0"/>
        <v>82</v>
      </c>
      <c r="B9" s="6">
        <f>QUOTIENT(B4,A9)</f>
        <v>811</v>
      </c>
      <c r="C9" s="6">
        <f>QUOTIENT(C4,A9)</f>
        <v>310</v>
      </c>
      <c r="D9" s="6">
        <f>QUOTIENT(D4,A9)</f>
        <v>1136</v>
      </c>
      <c r="E9" s="6">
        <f>QUOTIENT(E4,A9)</f>
        <v>1030</v>
      </c>
      <c r="F9" s="6">
        <f>QUOTIENT(F4,A9)</f>
        <v>585</v>
      </c>
      <c r="G9" s="12">
        <f ca="1">INT(RAND()*(10-1)+1)</f>
        <v>3</v>
      </c>
      <c r="H9" s="6">
        <f>QUOTIENT(H4,G9)</f>
        <v>33</v>
      </c>
      <c r="I9" s="6">
        <f>QUOTIENT(I4,G9)</f>
        <v>17</v>
      </c>
      <c r="J9" s="6">
        <f>QUOTIENT(J4,G9)</f>
        <v>29</v>
      </c>
      <c r="K9" s="6">
        <f>QUOTIENT(K4,G9)</f>
        <v>15</v>
      </c>
      <c r="L9" s="6">
        <f>QUOTIENT(L4,G9)</f>
        <v>14</v>
      </c>
    </row>
    <row r="10" spans="1:12" ht="74.25" customHeight="1">
      <c r="A10" s="13"/>
      <c r="B10" s="7">
        <f>MOD(B4,A9)</f>
        <v>81</v>
      </c>
      <c r="C10" s="7">
        <f>MOD(C4,A9)</f>
        <v>35</v>
      </c>
      <c r="D10" s="7">
        <f>MOD(D4,A9)</f>
        <v>12</v>
      </c>
      <c r="E10" s="7">
        <f>MOD(E4,A9)</f>
        <v>73</v>
      </c>
      <c r="F10" s="7">
        <f>MOD(F4,A9)</f>
        <v>20</v>
      </c>
      <c r="G10" s="13"/>
      <c r="H10" s="7">
        <f>MOD(H4,G9)</f>
        <v>0</v>
      </c>
      <c r="I10" s="7">
        <f>MOD(I4,G9)</f>
        <v>2</v>
      </c>
      <c r="J10" s="7">
        <f>MOD(J4,G9)</f>
        <v>2</v>
      </c>
      <c r="K10" s="7">
        <f>MOD(K4,G9)</f>
        <v>1</v>
      </c>
      <c r="L10" s="7">
        <f>MOD(L4,G9)</f>
        <v>2</v>
      </c>
    </row>
    <row r="11" spans="1:12" ht="74.25" customHeight="1">
      <c r="A11" s="12">
        <f ca="1" t="shared" si="0"/>
        <v>87</v>
      </c>
      <c r="B11" s="6">
        <f>QUOTIENT(B4,A11)</f>
        <v>765</v>
      </c>
      <c r="C11" s="6">
        <f>QUOTIENT(C4,A11)</f>
        <v>292</v>
      </c>
      <c r="D11" s="6">
        <f>QUOTIENT(D4,A11)</f>
        <v>1070</v>
      </c>
      <c r="E11" s="6">
        <f>QUOTIENT(E4,A11)</f>
        <v>971</v>
      </c>
      <c r="F11" s="6">
        <f>QUOTIENT(F4,A11)</f>
        <v>551</v>
      </c>
      <c r="G11" s="12">
        <f ca="1">INT(RAND()*(10-1)+1)</f>
        <v>4</v>
      </c>
      <c r="H11" s="6">
        <f>QUOTIENT(H4,G11)</f>
        <v>24</v>
      </c>
      <c r="I11" s="6">
        <f>QUOTIENT(I4,G11)</f>
        <v>13</v>
      </c>
      <c r="J11" s="6">
        <f>QUOTIENT(J4,G11)</f>
        <v>22</v>
      </c>
      <c r="K11" s="6">
        <f>QUOTIENT(K4,G11)</f>
        <v>11</v>
      </c>
      <c r="L11" s="6">
        <f>QUOTIENT(L4,G11)</f>
        <v>11</v>
      </c>
    </row>
    <row r="12" spans="1:12" ht="74.25" customHeight="1">
      <c r="A12" s="13"/>
      <c r="B12" s="7">
        <f>MOD(B4,A11)</f>
        <v>28</v>
      </c>
      <c r="C12" s="7">
        <f>MOD(C4,A11)</f>
        <v>51</v>
      </c>
      <c r="D12" s="7">
        <f>MOD(D4,A11)</f>
        <v>74</v>
      </c>
      <c r="E12" s="7">
        <f>MOD(E4,A11)</f>
        <v>56</v>
      </c>
      <c r="F12" s="7">
        <f>MOD(F4,A11)</f>
        <v>53</v>
      </c>
      <c r="G12" s="13"/>
      <c r="H12" s="7">
        <f>MOD(H4,G11)</f>
        <v>3</v>
      </c>
      <c r="I12" s="7">
        <f>MOD(I4,G11)</f>
        <v>1</v>
      </c>
      <c r="J12" s="7">
        <f>MOD(J4,G11)</f>
        <v>1</v>
      </c>
      <c r="K12" s="7">
        <f>MOD(K4,G11)</f>
        <v>2</v>
      </c>
      <c r="L12" s="7">
        <f>MOD(L4,G11)</f>
        <v>0</v>
      </c>
    </row>
    <row r="13" spans="1:12" ht="74.25" customHeight="1">
      <c r="A13" s="12">
        <f ca="1" t="shared" si="0"/>
        <v>28</v>
      </c>
      <c r="B13" s="6">
        <f>QUOTIENT(B4,A13)</f>
        <v>2377</v>
      </c>
      <c r="C13" s="6">
        <f>QUOTIENT(C4,A13)</f>
        <v>909</v>
      </c>
      <c r="D13" s="6">
        <f>QUOTIENT(D4,A13)</f>
        <v>3327</v>
      </c>
      <c r="E13" s="6">
        <f>QUOTIENT(E4,A13)</f>
        <v>3019</v>
      </c>
      <c r="F13" s="6">
        <f>QUOTIENT(F4,A13)</f>
        <v>1713</v>
      </c>
      <c r="G13" s="12">
        <f ca="1">INT(RAND()*(10-1)+1)</f>
        <v>6</v>
      </c>
      <c r="H13" s="6">
        <f>QUOTIENT(H4,G13)</f>
        <v>16</v>
      </c>
      <c r="I13" s="6">
        <f>QUOTIENT(I4,G13)</f>
        <v>8</v>
      </c>
      <c r="J13" s="6">
        <f>QUOTIENT(J4,G13)</f>
        <v>14</v>
      </c>
      <c r="K13" s="6">
        <f>QUOTIENT(K4,G13)</f>
        <v>7</v>
      </c>
      <c r="L13" s="6">
        <f>QUOTIENT(L4,G13)</f>
        <v>7</v>
      </c>
    </row>
    <row r="14" spans="1:12" ht="74.25" customHeight="1">
      <c r="A14" s="13"/>
      <c r="B14" s="7">
        <f>MOD(B4,A13)</f>
        <v>27</v>
      </c>
      <c r="C14" s="7">
        <f>MOD(C4,A13)</f>
        <v>3</v>
      </c>
      <c r="D14" s="7">
        <f>MOD(D4,A13)</f>
        <v>8</v>
      </c>
      <c r="E14" s="7">
        <f>MOD(E4,A13)</f>
        <v>1</v>
      </c>
      <c r="F14" s="7">
        <f>MOD(F4,A13)</f>
        <v>26</v>
      </c>
      <c r="G14" s="13"/>
      <c r="H14" s="7">
        <f>MOD(H4,G13)</f>
        <v>3</v>
      </c>
      <c r="I14" s="7">
        <f>MOD(I4,G13)</f>
        <v>5</v>
      </c>
      <c r="J14" s="7">
        <f>MOD(J4,G13)</f>
        <v>5</v>
      </c>
      <c r="K14" s="7">
        <f>MOD(K4,G13)</f>
        <v>4</v>
      </c>
      <c r="L14" s="7">
        <f>MOD(L4,G13)</f>
        <v>2</v>
      </c>
    </row>
  </sheetData>
  <mergeCells count="12">
    <mergeCell ref="A11:A12"/>
    <mergeCell ref="A13:A14"/>
    <mergeCell ref="A1:F1"/>
    <mergeCell ref="A5:A6"/>
    <mergeCell ref="A7:A8"/>
    <mergeCell ref="A9:A10"/>
    <mergeCell ref="G11:G12"/>
    <mergeCell ref="G13:G14"/>
    <mergeCell ref="G1:L1"/>
    <mergeCell ref="G5:G6"/>
    <mergeCell ref="G7:G8"/>
    <mergeCell ref="G9:G10"/>
  </mergeCells>
  <printOptions/>
  <pageMargins left="0.1968503937007874" right="0.1968503937007874" top="0.1968503937007874" bottom="0.1968503937007874" header="0" footer="0"/>
  <pageSetup orientation="portrait" paperSize="9" r:id="rId1"/>
  <headerFooter alignWithMargins="0">
    <oddFooter>&amp;R阿P製作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50" zoomScaleNormal="75" zoomScaleSheetLayoutView="50" workbookViewId="0" topLeftCell="A4">
      <selection activeCell="A5" sqref="A5"/>
    </sheetView>
  </sheetViews>
  <sheetFormatPr defaultColWidth="9.00390625" defaultRowHeight="16.5"/>
  <cols>
    <col min="1" max="1" width="7.75390625" style="0" customWidth="1"/>
    <col min="2" max="7" width="15.75390625" style="0" customWidth="1"/>
    <col min="8" max="8" width="7.75390625" style="0" customWidth="1"/>
    <col min="9" max="14" width="15.75390625" style="0" customWidth="1"/>
  </cols>
  <sheetData>
    <row r="1" spans="1:13" ht="16.5" customHeight="1">
      <c r="A1" s="11" t="s">
        <v>7</v>
      </c>
      <c r="B1" s="11"/>
      <c r="C1" s="11"/>
      <c r="D1" s="11"/>
      <c r="E1" s="11"/>
      <c r="F1" s="11"/>
      <c r="H1" s="11" t="s">
        <v>8</v>
      </c>
      <c r="I1" s="11"/>
      <c r="J1" s="11"/>
      <c r="K1" s="11"/>
      <c r="L1" s="11"/>
      <c r="M1" s="11"/>
    </row>
    <row r="2" spans="4:13" ht="16.5" customHeight="1">
      <c r="D2" s="2"/>
      <c r="E2" s="2"/>
      <c r="F2" s="2"/>
      <c r="I2" s="2"/>
      <c r="J2" s="2"/>
      <c r="K2" s="2"/>
      <c r="L2" s="2"/>
      <c r="M2" s="2"/>
    </row>
    <row r="3" spans="1:13" ht="16.5" customHeight="1">
      <c r="A3" s="2" t="s">
        <v>2</v>
      </c>
      <c r="B3" s="2"/>
      <c r="C3" s="2"/>
      <c r="D3" s="1"/>
      <c r="E3" s="1"/>
      <c r="F3" s="1"/>
      <c r="H3" s="2" t="s">
        <v>2</v>
      </c>
      <c r="I3" s="1"/>
      <c r="J3" s="1"/>
      <c r="K3" s="1"/>
      <c r="L3" s="1"/>
      <c r="M3" s="1"/>
    </row>
    <row r="4" spans="1:14" ht="24" customHeight="1">
      <c r="A4" s="4" t="s">
        <v>17</v>
      </c>
      <c r="B4" s="8">
        <f aca="true" ca="1" t="shared" si="0" ref="B4:G4">INT(RAND()*(1000-100)+100)</f>
        <v>303</v>
      </c>
      <c r="C4" s="8">
        <f ca="1" t="shared" si="0"/>
        <v>996</v>
      </c>
      <c r="D4" s="8">
        <f ca="1" t="shared" si="0"/>
        <v>775</v>
      </c>
      <c r="E4" s="8">
        <f ca="1" t="shared" si="0"/>
        <v>211</v>
      </c>
      <c r="F4" s="8">
        <f ca="1" t="shared" si="0"/>
        <v>713</v>
      </c>
      <c r="G4" s="8">
        <f ca="1" t="shared" si="0"/>
        <v>283</v>
      </c>
      <c r="H4" s="4" t="s">
        <v>6</v>
      </c>
      <c r="I4" s="8">
        <f aca="true" ca="1" t="shared" si="1" ref="I4:N4">INT(RAND()*(100000-10000)+10000)</f>
        <v>50178</v>
      </c>
      <c r="J4" s="8">
        <f ca="1" t="shared" si="1"/>
        <v>55423</v>
      </c>
      <c r="K4" s="8">
        <f ca="1" t="shared" si="1"/>
        <v>97329</v>
      </c>
      <c r="L4" s="8">
        <f ca="1" t="shared" si="1"/>
        <v>66920</v>
      </c>
      <c r="M4" s="8">
        <f ca="1" t="shared" si="1"/>
        <v>23412</v>
      </c>
      <c r="N4" s="8">
        <f ca="1" t="shared" si="1"/>
        <v>80672</v>
      </c>
    </row>
    <row r="5" spans="1:14" ht="94.5" customHeight="1">
      <c r="A5" s="5">
        <f ca="1">INT(RAND()*(100-1)+1)</f>
        <v>74</v>
      </c>
      <c r="B5" s="3">
        <f>B4-A5</f>
        <v>229</v>
      </c>
      <c r="C5" s="3">
        <f>C4-A5</f>
        <v>922</v>
      </c>
      <c r="D5" s="3">
        <f>D4-A5</f>
        <v>701</v>
      </c>
      <c r="E5" s="3">
        <f>E4-A5</f>
        <v>137</v>
      </c>
      <c r="F5" s="3">
        <f>F4-A5</f>
        <v>639</v>
      </c>
      <c r="G5" s="3">
        <f>G4-A5</f>
        <v>209</v>
      </c>
      <c r="H5" s="5">
        <f ca="1">INT(RAND()*(10000-1000)+1000)</f>
        <v>9621</v>
      </c>
      <c r="I5" s="3">
        <f>I4-H5</f>
        <v>40557</v>
      </c>
      <c r="J5" s="3">
        <f>J4-H5</f>
        <v>45802</v>
      </c>
      <c r="K5" s="3">
        <f>K4-H5</f>
        <v>87708</v>
      </c>
      <c r="L5" s="3">
        <f>L4-H5</f>
        <v>57299</v>
      </c>
      <c r="M5" s="3">
        <f>M4-H5</f>
        <v>13791</v>
      </c>
      <c r="N5" s="3">
        <f>N4-H5</f>
        <v>71051</v>
      </c>
    </row>
    <row r="6" spans="1:14" ht="94.5" customHeight="1">
      <c r="A6" s="5">
        <f ca="1">INT(RAND()*(100-1)+1)</f>
        <v>10</v>
      </c>
      <c r="B6" s="3">
        <f>B4-A6</f>
        <v>293</v>
      </c>
      <c r="C6" s="3">
        <f>C4-A6</f>
        <v>986</v>
      </c>
      <c r="D6" s="3">
        <f>D4-A6</f>
        <v>765</v>
      </c>
      <c r="E6" s="3">
        <f>E4-A6</f>
        <v>201</v>
      </c>
      <c r="F6" s="3">
        <f>F4-A6</f>
        <v>703</v>
      </c>
      <c r="G6" s="3">
        <f>G4-A6</f>
        <v>273</v>
      </c>
      <c r="H6" s="5">
        <f aca="true" ca="1" t="shared" si="2" ref="H6:H12">INT(RAND()*(10000-1000)+1000)</f>
        <v>3970</v>
      </c>
      <c r="I6" s="3">
        <f>I4-H6</f>
        <v>46208</v>
      </c>
      <c r="J6" s="3">
        <f>J4-H6</f>
        <v>51453</v>
      </c>
      <c r="K6" s="3">
        <f>K4-H6</f>
        <v>93359</v>
      </c>
      <c r="L6" s="3">
        <f>L4-H6</f>
        <v>62950</v>
      </c>
      <c r="M6" s="3">
        <f>M4-H6</f>
        <v>19442</v>
      </c>
      <c r="N6" s="3">
        <f>N4-H6</f>
        <v>76702</v>
      </c>
    </row>
    <row r="7" spans="1:14" ht="94.5" customHeight="1">
      <c r="A7" s="5">
        <f ca="1">INT(RAND()*(100-1)+1)</f>
        <v>36</v>
      </c>
      <c r="B7" s="3">
        <f>B4-A7</f>
        <v>267</v>
      </c>
      <c r="C7" s="3">
        <f>C4-A7</f>
        <v>960</v>
      </c>
      <c r="D7" s="3">
        <f>D4-A7</f>
        <v>739</v>
      </c>
      <c r="E7" s="3">
        <f>E4-A7</f>
        <v>175</v>
      </c>
      <c r="F7" s="3">
        <f>F4-A7</f>
        <v>677</v>
      </c>
      <c r="G7" s="3">
        <f>G4-A7</f>
        <v>247</v>
      </c>
      <c r="H7" s="5">
        <f ca="1" t="shared" si="2"/>
        <v>9857</v>
      </c>
      <c r="I7" s="3">
        <f>I4-H7</f>
        <v>40321</v>
      </c>
      <c r="J7" s="3">
        <f>J4-H7</f>
        <v>45566</v>
      </c>
      <c r="K7" s="3">
        <f>K4-H7</f>
        <v>87472</v>
      </c>
      <c r="L7" s="3">
        <f>L4-H7</f>
        <v>57063</v>
      </c>
      <c r="M7" s="3">
        <f>M4-H7</f>
        <v>13555</v>
      </c>
      <c r="N7" s="3">
        <f>N4-H7</f>
        <v>70815</v>
      </c>
    </row>
    <row r="8" spans="1:14" ht="94.5" customHeight="1">
      <c r="A8" s="5">
        <f ca="1">INT(RAND()*(100-1)+1)</f>
        <v>33</v>
      </c>
      <c r="B8" s="3">
        <f>B4-A8</f>
        <v>270</v>
      </c>
      <c r="C8" s="3">
        <f>C4-A8</f>
        <v>963</v>
      </c>
      <c r="D8" s="3">
        <f>D4-A8</f>
        <v>742</v>
      </c>
      <c r="E8" s="3">
        <f>E4-A8</f>
        <v>178</v>
      </c>
      <c r="F8" s="3">
        <f>F4-A8</f>
        <v>680</v>
      </c>
      <c r="G8" s="3">
        <f>G4-A8</f>
        <v>250</v>
      </c>
      <c r="H8" s="5">
        <f ca="1" t="shared" si="2"/>
        <v>3988</v>
      </c>
      <c r="I8" s="3">
        <f>I4-H8</f>
        <v>46190</v>
      </c>
      <c r="J8" s="3">
        <f>J4-H8</f>
        <v>51435</v>
      </c>
      <c r="K8" s="3">
        <f>K4-H8</f>
        <v>93341</v>
      </c>
      <c r="L8" s="3">
        <f>L4-H8</f>
        <v>62932</v>
      </c>
      <c r="M8" s="3">
        <f>M4-H8</f>
        <v>19424</v>
      </c>
      <c r="N8" s="3">
        <f>N4-H8</f>
        <v>76684</v>
      </c>
    </row>
    <row r="9" spans="1:14" ht="94.5" customHeight="1">
      <c r="A9" s="5">
        <f ca="1">INT(RAND()*(100-1)+1)</f>
        <v>85</v>
      </c>
      <c r="B9" s="3">
        <f>B4-A9</f>
        <v>218</v>
      </c>
      <c r="C9" s="3">
        <f>C4-A9</f>
        <v>911</v>
      </c>
      <c r="D9" s="3">
        <f>D4-A9</f>
        <v>690</v>
      </c>
      <c r="E9" s="3">
        <f>E4-A9</f>
        <v>126</v>
      </c>
      <c r="F9" s="3">
        <f>F4-A9</f>
        <v>628</v>
      </c>
      <c r="G9" s="3">
        <f>G4-A9</f>
        <v>198</v>
      </c>
      <c r="H9" s="5">
        <f ca="1" t="shared" si="2"/>
        <v>5364</v>
      </c>
      <c r="I9" s="3">
        <f>I4-H9</f>
        <v>44814</v>
      </c>
      <c r="J9" s="3">
        <f>J4-H9</f>
        <v>50059</v>
      </c>
      <c r="K9" s="3">
        <f>K4-H9</f>
        <v>91965</v>
      </c>
      <c r="L9" s="3">
        <f>L4-H9</f>
        <v>61556</v>
      </c>
      <c r="M9" s="3">
        <f>M4-H9</f>
        <v>18048</v>
      </c>
      <c r="N9" s="3">
        <f>N4-H9</f>
        <v>75308</v>
      </c>
    </row>
    <row r="10" spans="1:14" ht="94.5" customHeight="1">
      <c r="A10" s="5">
        <f ca="1">INT(RAND()*(100-1)+1)</f>
        <v>73</v>
      </c>
      <c r="B10" s="3">
        <f>B4-A10</f>
        <v>230</v>
      </c>
      <c r="C10" s="3">
        <f>C4-A10</f>
        <v>923</v>
      </c>
      <c r="D10" s="3">
        <f>D4-A10</f>
        <v>702</v>
      </c>
      <c r="E10" s="3">
        <f>E4-A10</f>
        <v>138</v>
      </c>
      <c r="F10" s="3">
        <f>F4-A10</f>
        <v>640</v>
      </c>
      <c r="G10" s="3">
        <f>G4-A10</f>
        <v>210</v>
      </c>
      <c r="H10" s="5">
        <f ca="1" t="shared" si="2"/>
        <v>1361</v>
      </c>
      <c r="I10" s="3">
        <f>I4-H10</f>
        <v>48817</v>
      </c>
      <c r="J10" s="3">
        <f>J4-H10</f>
        <v>54062</v>
      </c>
      <c r="K10" s="3">
        <f>K4-H10</f>
        <v>95968</v>
      </c>
      <c r="L10" s="3">
        <f>L4-H10</f>
        <v>65559</v>
      </c>
      <c r="M10" s="3">
        <f>M4-H10</f>
        <v>22051</v>
      </c>
      <c r="N10" s="3">
        <f>N4-H10</f>
        <v>79311</v>
      </c>
    </row>
    <row r="11" spans="1:14" ht="94.5" customHeight="1">
      <c r="A11" s="5">
        <f ca="1">INT(RAND()*(100-1)+1)</f>
        <v>41</v>
      </c>
      <c r="B11" s="3">
        <f>B4-A11</f>
        <v>262</v>
      </c>
      <c r="C11" s="3">
        <f>C4-A11</f>
        <v>955</v>
      </c>
      <c r="D11" s="3">
        <f>D4-A11</f>
        <v>734</v>
      </c>
      <c r="E11" s="3">
        <f>E4-A11</f>
        <v>170</v>
      </c>
      <c r="F11" s="3">
        <f>F4-A11</f>
        <v>672</v>
      </c>
      <c r="G11" s="3">
        <f>G4-A11</f>
        <v>242</v>
      </c>
      <c r="H11" s="5">
        <f ca="1" t="shared" si="2"/>
        <v>8275</v>
      </c>
      <c r="I11" s="3">
        <f>I4-H11</f>
        <v>41903</v>
      </c>
      <c r="J11" s="3">
        <f>J4-H11</f>
        <v>47148</v>
      </c>
      <c r="K11" s="3">
        <f>K4-H11</f>
        <v>89054</v>
      </c>
      <c r="L11" s="3">
        <f>L4-H11</f>
        <v>58645</v>
      </c>
      <c r="M11" s="3">
        <f>M4-H11</f>
        <v>15137</v>
      </c>
      <c r="N11" s="3">
        <f>N4-H11</f>
        <v>72397</v>
      </c>
    </row>
    <row r="12" spans="1:14" ht="94.5" customHeight="1">
      <c r="A12" s="5">
        <f ca="1">INT(RAND()*(100-1)+1)</f>
        <v>51</v>
      </c>
      <c r="B12" s="3">
        <f>B4-A12</f>
        <v>252</v>
      </c>
      <c r="C12" s="3">
        <f>C4-A12</f>
        <v>945</v>
      </c>
      <c r="D12" s="3">
        <f>D4-A12</f>
        <v>724</v>
      </c>
      <c r="E12" s="3">
        <f>E4-A12</f>
        <v>160</v>
      </c>
      <c r="F12" s="3">
        <f>F4-A12</f>
        <v>662</v>
      </c>
      <c r="G12" s="3">
        <f>G4-A12</f>
        <v>232</v>
      </c>
      <c r="H12" s="5">
        <f ca="1" t="shared" si="2"/>
        <v>5360</v>
      </c>
      <c r="I12" s="3">
        <f>I4-H12</f>
        <v>44818</v>
      </c>
      <c r="J12" s="3">
        <f>J4-H12</f>
        <v>50063</v>
      </c>
      <c r="K12" s="3">
        <f>K4-H12</f>
        <v>91969</v>
      </c>
      <c r="L12" s="3">
        <f>L4-H12</f>
        <v>61560</v>
      </c>
      <c r="M12" s="3">
        <f>M4-H12</f>
        <v>18052</v>
      </c>
      <c r="N12" s="3">
        <f>N4-H12</f>
        <v>75312</v>
      </c>
    </row>
  </sheetData>
  <mergeCells count="2">
    <mergeCell ref="A1:F1"/>
    <mergeCell ref="H1:M1"/>
  </mergeCells>
  <printOptions/>
  <pageMargins left="0.1968503937007874" right="0.1968503937007874" top="0" bottom="0" header="0" footer="0"/>
  <pageSetup orientation="portrait" paperSize="9" r:id="rId2"/>
  <headerFooter alignWithMargins="0">
    <oddFooter>&amp;R阿P製作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50" zoomScaleNormal="75" zoomScaleSheetLayoutView="50" workbookViewId="0" topLeftCell="A10">
      <selection activeCell="N12" sqref="N12"/>
    </sheetView>
  </sheetViews>
  <sheetFormatPr defaultColWidth="9.00390625" defaultRowHeight="16.5"/>
  <cols>
    <col min="1" max="1" width="7.75390625" style="0" customWidth="1"/>
    <col min="2" max="7" width="15.75390625" style="0" customWidth="1"/>
    <col min="8" max="8" width="7.75390625" style="0" customWidth="1"/>
    <col min="9" max="14" width="15.75390625" style="0" customWidth="1"/>
  </cols>
  <sheetData>
    <row r="1" spans="1:13" ht="18" customHeight="1">
      <c r="A1" s="11" t="s">
        <v>10</v>
      </c>
      <c r="B1" s="11"/>
      <c r="C1" s="11"/>
      <c r="D1" s="11"/>
      <c r="E1" s="11"/>
      <c r="F1" s="11"/>
      <c r="H1" s="11" t="s">
        <v>12</v>
      </c>
      <c r="I1" s="11"/>
      <c r="J1" s="11"/>
      <c r="K1" s="11"/>
      <c r="L1" s="11"/>
      <c r="M1" s="11"/>
    </row>
    <row r="2" spans="2:13" ht="18" customHeight="1">
      <c r="B2" s="2"/>
      <c r="C2" s="2"/>
      <c r="D2" s="2"/>
      <c r="E2" s="2"/>
      <c r="F2" s="2"/>
      <c r="I2" s="2"/>
      <c r="J2" s="2"/>
      <c r="K2" s="2"/>
      <c r="L2" s="2"/>
      <c r="M2" s="2"/>
    </row>
    <row r="3" spans="1:13" ht="18" customHeight="1">
      <c r="A3" s="2" t="s">
        <v>2</v>
      </c>
      <c r="B3" s="1"/>
      <c r="C3" s="1"/>
      <c r="D3" s="1"/>
      <c r="E3" s="1"/>
      <c r="F3" s="1"/>
      <c r="H3" s="2" t="s">
        <v>2</v>
      </c>
      <c r="I3" s="1"/>
      <c r="J3" s="1"/>
      <c r="K3" s="1"/>
      <c r="L3" s="1"/>
      <c r="M3" s="1"/>
    </row>
    <row r="4" spans="1:14" ht="24" customHeight="1">
      <c r="A4" s="4" t="s">
        <v>9</v>
      </c>
      <c r="B4" s="8">
        <f aca="true" ca="1" t="shared" si="0" ref="B4:G4">INT(RAND()*(1000-100)+100)</f>
        <v>319</v>
      </c>
      <c r="C4" s="8">
        <f ca="1" t="shared" si="0"/>
        <v>139</v>
      </c>
      <c r="D4" s="8">
        <f ca="1" t="shared" si="0"/>
        <v>932</v>
      </c>
      <c r="E4" s="8">
        <f ca="1" t="shared" si="0"/>
        <v>550</v>
      </c>
      <c r="F4" s="8">
        <f ca="1" t="shared" si="0"/>
        <v>427</v>
      </c>
      <c r="G4" s="8">
        <f ca="1" t="shared" si="0"/>
        <v>626</v>
      </c>
      <c r="H4" s="4" t="s">
        <v>9</v>
      </c>
      <c r="I4" s="8">
        <f aca="true" ca="1" t="shared" si="1" ref="I4:N4">INT(RAND()*(10000-1000)+1000)</f>
        <v>9490</v>
      </c>
      <c r="J4" s="8">
        <f ca="1" t="shared" si="1"/>
        <v>6895</v>
      </c>
      <c r="K4" s="8">
        <f ca="1" t="shared" si="1"/>
        <v>1594</v>
      </c>
      <c r="L4" s="8">
        <f ca="1" t="shared" si="1"/>
        <v>5973</v>
      </c>
      <c r="M4" s="8">
        <f ca="1" t="shared" si="1"/>
        <v>7308</v>
      </c>
      <c r="N4" s="8">
        <f ca="1" t="shared" si="1"/>
        <v>4835</v>
      </c>
    </row>
    <row r="5" spans="1:14" ht="93.75" customHeight="1">
      <c r="A5" s="5">
        <f ca="1">INT(RAND()*(10-1)+1)</f>
        <v>2</v>
      </c>
      <c r="B5" s="3">
        <f>B4+A5</f>
        <v>321</v>
      </c>
      <c r="C5" s="3">
        <f>C4+A5</f>
        <v>141</v>
      </c>
      <c r="D5" s="3">
        <f>D4+A5</f>
        <v>934</v>
      </c>
      <c r="E5" s="3">
        <f>E4+A5</f>
        <v>552</v>
      </c>
      <c r="F5" s="3">
        <f>F4+A5</f>
        <v>429</v>
      </c>
      <c r="G5" s="3">
        <f>G4+A5</f>
        <v>628</v>
      </c>
      <c r="H5" s="5">
        <f ca="1">INT(RAND()*(1000-100)+100)</f>
        <v>670</v>
      </c>
      <c r="I5" s="3">
        <f>I4+H5</f>
        <v>10160</v>
      </c>
      <c r="J5" s="3">
        <f>J4+H5</f>
        <v>7565</v>
      </c>
      <c r="K5" s="3">
        <f>K4+H5</f>
        <v>2264</v>
      </c>
      <c r="L5" s="3">
        <f>L4+H5</f>
        <v>6643</v>
      </c>
      <c r="M5" s="3">
        <f>M4+H5</f>
        <v>7978</v>
      </c>
      <c r="N5" s="3">
        <f>N4+H5</f>
        <v>5505</v>
      </c>
    </row>
    <row r="6" spans="1:14" ht="93.75" customHeight="1">
      <c r="A6" s="5">
        <f ca="1">INT(RAND()*(10-1)+1)</f>
        <v>4</v>
      </c>
      <c r="B6" s="3">
        <f>B4+A6</f>
        <v>323</v>
      </c>
      <c r="C6" s="3">
        <f>C4+A6</f>
        <v>143</v>
      </c>
      <c r="D6" s="3">
        <f>D4+A6</f>
        <v>936</v>
      </c>
      <c r="E6" s="3">
        <f>E4+A6</f>
        <v>554</v>
      </c>
      <c r="F6" s="3">
        <f>F4+A6</f>
        <v>431</v>
      </c>
      <c r="G6" s="3">
        <f>G4+A6</f>
        <v>630</v>
      </c>
      <c r="H6" s="5">
        <f aca="true" ca="1" t="shared" si="2" ref="H6:H12">INT(RAND()*(1000-100)+100)</f>
        <v>742</v>
      </c>
      <c r="I6" s="3">
        <f>I4+H6</f>
        <v>10232</v>
      </c>
      <c r="J6" s="3">
        <f>J4+H6</f>
        <v>7637</v>
      </c>
      <c r="K6" s="3">
        <f>K4+H6</f>
        <v>2336</v>
      </c>
      <c r="L6" s="3">
        <f>L4+H6</f>
        <v>6715</v>
      </c>
      <c r="M6" s="3">
        <f>M4+H6</f>
        <v>8050</v>
      </c>
      <c r="N6" s="3">
        <f>N4+H6</f>
        <v>5577</v>
      </c>
    </row>
    <row r="7" spans="1:14" ht="93.75" customHeight="1">
      <c r="A7" s="5">
        <f ca="1">INT(RAND()*(10-1)+1)</f>
        <v>9</v>
      </c>
      <c r="B7" s="3">
        <f>B4+A7</f>
        <v>328</v>
      </c>
      <c r="C7" s="3">
        <f>C4+A7</f>
        <v>148</v>
      </c>
      <c r="D7" s="3">
        <f>D4+A7</f>
        <v>941</v>
      </c>
      <c r="E7" s="3">
        <f>E4+A7</f>
        <v>559</v>
      </c>
      <c r="F7" s="3">
        <f>F4+A7</f>
        <v>436</v>
      </c>
      <c r="G7" s="3">
        <f>G4+A7</f>
        <v>635</v>
      </c>
      <c r="H7" s="5">
        <f ca="1" t="shared" si="2"/>
        <v>436</v>
      </c>
      <c r="I7" s="3">
        <f>I4+H7</f>
        <v>9926</v>
      </c>
      <c r="J7" s="3">
        <f>J4+H7</f>
        <v>7331</v>
      </c>
      <c r="K7" s="3">
        <f>K4+H7</f>
        <v>2030</v>
      </c>
      <c r="L7" s="3">
        <f>L4+H7</f>
        <v>6409</v>
      </c>
      <c r="M7" s="3">
        <f>M4+H7</f>
        <v>7744</v>
      </c>
      <c r="N7" s="3">
        <f>N4+H7</f>
        <v>5271</v>
      </c>
    </row>
    <row r="8" spans="1:14" ht="93.75" customHeight="1">
      <c r="A8" s="5">
        <f ca="1">INT(RAND()*(10-1)+1)</f>
        <v>5</v>
      </c>
      <c r="B8" s="3">
        <f>B4+A8</f>
        <v>324</v>
      </c>
      <c r="C8" s="3">
        <f>C4+A8</f>
        <v>144</v>
      </c>
      <c r="D8" s="3">
        <f>D4+A8</f>
        <v>937</v>
      </c>
      <c r="E8" s="3">
        <f>E4+A8</f>
        <v>555</v>
      </c>
      <c r="F8" s="3">
        <f>F4+A8</f>
        <v>432</v>
      </c>
      <c r="G8" s="3">
        <f>G4+A8</f>
        <v>631</v>
      </c>
      <c r="H8" s="5">
        <f ca="1" t="shared" si="2"/>
        <v>695</v>
      </c>
      <c r="I8" s="3">
        <f>I4+H8</f>
        <v>10185</v>
      </c>
      <c r="J8" s="3">
        <f>J4+H8</f>
        <v>7590</v>
      </c>
      <c r="K8" s="3">
        <f>K4+H8</f>
        <v>2289</v>
      </c>
      <c r="L8" s="3">
        <f>L4+H8</f>
        <v>6668</v>
      </c>
      <c r="M8" s="3">
        <f>M4+H8</f>
        <v>8003</v>
      </c>
      <c r="N8" s="3">
        <f>N4+H8</f>
        <v>5530</v>
      </c>
    </row>
    <row r="9" spans="1:14" ht="93.75" customHeight="1">
      <c r="A9" s="5">
        <f ca="1">INT(RAND()*(100-10)+10)</f>
        <v>97</v>
      </c>
      <c r="B9" s="3">
        <f>B4+A9</f>
        <v>416</v>
      </c>
      <c r="C9" s="3">
        <f>C4+A9</f>
        <v>236</v>
      </c>
      <c r="D9" s="3">
        <f>D4+A9</f>
        <v>1029</v>
      </c>
      <c r="E9" s="3">
        <f>E4+A9</f>
        <v>647</v>
      </c>
      <c r="F9" s="3">
        <f>F4+A9</f>
        <v>524</v>
      </c>
      <c r="G9" s="3">
        <f>G4+A9</f>
        <v>723</v>
      </c>
      <c r="H9" s="5">
        <f ca="1" t="shared" si="2"/>
        <v>184</v>
      </c>
      <c r="I9" s="3">
        <f>I4+H9</f>
        <v>9674</v>
      </c>
      <c r="J9" s="3">
        <f>J4+H9</f>
        <v>7079</v>
      </c>
      <c r="K9" s="3">
        <f>K4+H9</f>
        <v>1778</v>
      </c>
      <c r="L9" s="3">
        <f>L4+H9</f>
        <v>6157</v>
      </c>
      <c r="M9" s="3">
        <f>M4+H9</f>
        <v>7492</v>
      </c>
      <c r="N9" s="3">
        <f>N4+H9</f>
        <v>5019</v>
      </c>
    </row>
    <row r="10" spans="1:14" ht="93.75" customHeight="1">
      <c r="A10" s="5">
        <f ca="1">INT(RAND()*(100-10)+10)</f>
        <v>30</v>
      </c>
      <c r="B10" s="3">
        <f>B4+A10</f>
        <v>349</v>
      </c>
      <c r="C10" s="3">
        <f>C4+A10</f>
        <v>169</v>
      </c>
      <c r="D10" s="3">
        <f>D4+A10</f>
        <v>962</v>
      </c>
      <c r="E10" s="3">
        <f>E4+A10</f>
        <v>580</v>
      </c>
      <c r="F10" s="3">
        <f>F4+A10</f>
        <v>457</v>
      </c>
      <c r="G10" s="3">
        <f>G4+A10</f>
        <v>656</v>
      </c>
      <c r="H10" s="5">
        <f ca="1" t="shared" si="2"/>
        <v>752</v>
      </c>
      <c r="I10" s="3">
        <f>I4+H10</f>
        <v>10242</v>
      </c>
      <c r="J10" s="3">
        <f>J4+H10</f>
        <v>7647</v>
      </c>
      <c r="K10" s="3">
        <f>K4+H10</f>
        <v>2346</v>
      </c>
      <c r="L10" s="3">
        <f>L4+H10</f>
        <v>6725</v>
      </c>
      <c r="M10" s="3">
        <f>M4+H10</f>
        <v>8060</v>
      </c>
      <c r="N10" s="3">
        <f>N4+H10</f>
        <v>5587</v>
      </c>
    </row>
    <row r="11" spans="1:14" ht="93.75" customHeight="1">
      <c r="A11" s="5">
        <f ca="1">INT(RAND()*(100-10)+10)</f>
        <v>22</v>
      </c>
      <c r="B11" s="3">
        <f>B4+A11</f>
        <v>341</v>
      </c>
      <c r="C11" s="3">
        <f>C4+A11</f>
        <v>161</v>
      </c>
      <c r="D11" s="3">
        <f>D4+A11</f>
        <v>954</v>
      </c>
      <c r="E11" s="3">
        <f>E4+A11</f>
        <v>572</v>
      </c>
      <c r="F11" s="3">
        <f>F4+A11</f>
        <v>449</v>
      </c>
      <c r="G11" s="3">
        <f>G4+A11</f>
        <v>648</v>
      </c>
      <c r="H11" s="5">
        <f ca="1" t="shared" si="2"/>
        <v>292</v>
      </c>
      <c r="I11" s="3">
        <f>I4+H11</f>
        <v>9782</v>
      </c>
      <c r="J11" s="3">
        <f>J4+H11</f>
        <v>7187</v>
      </c>
      <c r="K11" s="3">
        <f>K4+H11</f>
        <v>1886</v>
      </c>
      <c r="L11" s="3">
        <f>L4+H11</f>
        <v>6265</v>
      </c>
      <c r="M11" s="3">
        <f>M4+H11</f>
        <v>7600</v>
      </c>
      <c r="N11" s="3">
        <f>N4+H11</f>
        <v>5127</v>
      </c>
    </row>
    <row r="12" spans="1:14" ht="93.75" customHeight="1">
      <c r="A12" s="5">
        <f ca="1">INT(RAND()*(100-10)+10)</f>
        <v>19</v>
      </c>
      <c r="B12" s="3">
        <f>B4+A12</f>
        <v>338</v>
      </c>
      <c r="C12" s="3">
        <f>C4+A12</f>
        <v>158</v>
      </c>
      <c r="D12" s="3">
        <f>D4+A12</f>
        <v>951</v>
      </c>
      <c r="E12" s="3">
        <f>E4+A12</f>
        <v>569</v>
      </c>
      <c r="F12" s="3">
        <f>F4+A12</f>
        <v>446</v>
      </c>
      <c r="G12" s="3">
        <f>G4+A12</f>
        <v>645</v>
      </c>
      <c r="H12" s="5">
        <f ca="1" t="shared" si="2"/>
        <v>822</v>
      </c>
      <c r="I12" s="3">
        <f>I4+H12</f>
        <v>10312</v>
      </c>
      <c r="J12" s="3">
        <f>J4+H12</f>
        <v>7717</v>
      </c>
      <c r="K12" s="3">
        <f>K4+H12</f>
        <v>2416</v>
      </c>
      <c r="L12" s="3">
        <f>L4+H12</f>
        <v>6795</v>
      </c>
      <c r="M12" s="3">
        <f>M4+H12</f>
        <v>8130</v>
      </c>
      <c r="N12" s="3">
        <f>N4+H12</f>
        <v>5657</v>
      </c>
    </row>
    <row r="13" ht="18" customHeight="1"/>
    <row r="14" ht="18" customHeight="1"/>
    <row r="15" ht="18" customHeight="1"/>
    <row r="16" ht="18" customHeight="1"/>
    <row r="18" ht="89.25" customHeight="1"/>
    <row r="19" ht="89.25" customHeight="1"/>
    <row r="20" ht="89.25" customHeight="1"/>
    <row r="21" ht="89.25" customHeight="1"/>
    <row r="22" ht="89.25" customHeight="1"/>
    <row r="23" ht="89.25" customHeight="1"/>
    <row r="24" ht="89.25" customHeight="1"/>
    <row r="25" ht="89.25" customHeight="1"/>
  </sheetData>
  <mergeCells count="2">
    <mergeCell ref="A1:F1"/>
    <mergeCell ref="H1:M1"/>
  </mergeCells>
  <printOptions/>
  <pageMargins left="0.1968503937007874" right="0.1968503937007874" top="0" bottom="0.1968503937007874" header="0" footer="0"/>
  <pageSetup orientation="portrait" paperSize="9" r:id="rId2"/>
  <headerFooter alignWithMargins="0">
    <oddFooter>&amp;R&amp;"標楷體,標準"阿P製作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</dc:creator>
  <cp:keywords/>
  <dc:description/>
  <cp:lastModifiedBy>TIGER-XP</cp:lastModifiedBy>
  <cp:lastPrinted>2009-11-10T14:26:11Z</cp:lastPrinted>
  <dcterms:created xsi:type="dcterms:W3CDTF">2008-12-15T10:51:38Z</dcterms:created>
  <dcterms:modified xsi:type="dcterms:W3CDTF">2009-11-10T14:26:12Z</dcterms:modified>
  <cp:category/>
  <cp:version/>
  <cp:contentType/>
  <cp:contentStatus/>
</cp:coreProperties>
</file>