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<sst xmlns="http://schemas.openxmlformats.org/spreadsheetml/2006/main" count="33" uniqueCount="33">
  <si>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了解你目前的体重狀況: </t>
  </si>
  <si>
    <t>BMI(Body Mass Index)身体質量指數=体重(公斤)/身高(公尺)的平方</t>
  </si>
  <si>
    <t>BMI</t>
  </si>
  <si>
    <t>体重</t>
  </si>
  <si>
    <t>落點區</t>
  </si>
  <si>
    <t xml:space="preserve">BMI&lt;18.5 </t>
  </si>
  <si>
    <t>體重過輕</t>
  </si>
  <si>
    <t xml:space="preserve">D </t>
  </si>
  <si>
    <t xml:space="preserve">18.5&lt;=BMI&lt;=23.9 </t>
  </si>
  <si>
    <t>體重正常</t>
  </si>
  <si>
    <t>C</t>
  </si>
  <si>
    <t xml:space="preserve">24&lt;=BMI&lt;=26.9 </t>
  </si>
  <si>
    <t>體重過重</t>
  </si>
  <si>
    <t>B</t>
  </si>
  <si>
    <t xml:space="preserve">BMI&gt;=27 </t>
  </si>
  <si>
    <t>肥胖</t>
  </si>
  <si>
    <t>A</t>
  </si>
  <si>
    <t xml:space="preserve"> [BMI計算範例] </t>
  </si>
  <si>
    <t>王大頭, 身高173, 体重75公斤</t>
  </si>
  <si>
    <t>王大頭的BMI=75÷(1.73)2=25.1-------落入B區---体重過重區</t>
  </si>
  <si>
    <r>
      <t>讓我們開始算算自己的</t>
    </r>
    <r>
      <rPr>
        <sz val="12"/>
        <rFont val="Times New Roman"/>
        <family val="1"/>
      </rPr>
      <t xml:space="preserve"> BMI </t>
    </r>
    <r>
      <rPr>
        <sz val="12"/>
        <rFont val="新細明體"/>
        <family val="1"/>
      </rPr>
      <t>吧</t>
    </r>
    <r>
      <rPr>
        <sz val="12"/>
        <rFont val="Times New Roman"/>
        <family val="1"/>
      </rPr>
      <t xml:space="preserve"> !!</t>
    </r>
  </si>
  <si>
    <t>您的身高：</t>
  </si>
  <si>
    <t>您的體重：</t>
  </si>
  <si>
    <r>
      <t>＜－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請自己填吧</t>
    </r>
    <r>
      <rPr>
        <sz val="12"/>
        <rFont val="Times New Roman"/>
        <family val="1"/>
      </rPr>
      <t xml:space="preserve"> !</t>
    </r>
  </si>
  <si>
    <r>
      <t>＜－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請自己填吧</t>
    </r>
    <r>
      <rPr>
        <sz val="12"/>
        <rFont val="Times New Roman"/>
        <family val="1"/>
      </rPr>
      <t xml:space="preserve"> ! </t>
    </r>
    <r>
      <rPr>
        <sz val="12"/>
        <rFont val="新細明體"/>
        <family val="1"/>
      </rPr>
      <t>先看一下周圍有沒有人在偷看</t>
    </r>
    <r>
      <rPr>
        <sz val="12"/>
        <rFont val="Times New Roman"/>
        <family val="1"/>
      </rPr>
      <t xml:space="preserve"> !!</t>
    </r>
  </si>
  <si>
    <r>
      <t>您的</t>
    </r>
    <r>
      <rPr>
        <sz val="12"/>
        <rFont val="Times New Roman"/>
        <family val="1"/>
      </rPr>
      <t xml:space="preserve"> BMI</t>
    </r>
    <r>
      <rPr>
        <sz val="12"/>
        <rFont val="新細明體"/>
        <family val="1"/>
      </rPr>
      <t>：</t>
    </r>
  </si>
  <si>
    <r>
      <t>紅色表示該減肥了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新細明體"/>
        <family val="1"/>
      </rPr>
      <t>！</t>
    </r>
  </si>
  <si>
    <r>
      <t>綠色表示對自己要好一些</t>
    </r>
    <r>
      <rPr>
        <b/>
        <i/>
        <sz val="12"/>
        <color indexed="17"/>
        <rFont val="Times New Roman"/>
        <family val="1"/>
      </rPr>
      <t xml:space="preserve"> </t>
    </r>
    <r>
      <rPr>
        <b/>
        <i/>
        <sz val="12"/>
        <color indexed="17"/>
        <rFont val="新細明體"/>
        <family val="1"/>
      </rPr>
      <t>！</t>
    </r>
  </si>
  <si>
    <r>
      <t>藍色表示正常，恭喜您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sz val="12"/>
        <color indexed="12"/>
        <rFont val="新細明體"/>
        <family val="1"/>
      </rPr>
      <t>！</t>
    </r>
    <r>
      <rPr>
        <b/>
        <i/>
        <sz val="12"/>
        <color indexed="12"/>
        <rFont val="Times New Roman"/>
        <family val="1"/>
      </rPr>
      <t xml:space="preserve"> </t>
    </r>
  </si>
  <si>
    <t>最高</t>
  </si>
  <si>
    <t>~</t>
  </si>
  <si>
    <t>最低</t>
  </si>
  <si>
    <t>您的正常體重值：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</si>
</sst>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_ "/>
  </numFmts>
  <fonts count="15">
    <font>
      <sz val="12"/>
      <name val="新細明體"/>
      <family val="1"/>
    </font>
    <font>
      <b/>
      <sz val="12"/>
      <name val="新細明體"/>
      <family val="1"/>
    </font>
    <font>
      <sz val="12"/>
      <name val="Arial Black"/>
      <family val="2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color indexed="18"/>
      <name val="新細明體"/>
      <family val="1"/>
    </font>
    <font>
      <sz val="12"/>
      <color indexed="47"/>
      <name val="新細明體"/>
      <family val="1"/>
    </font>
    <font>
      <b/>
      <i/>
      <sz val="12"/>
      <color indexed="10"/>
      <name val="新細明體"/>
      <family val="1"/>
    </font>
    <font>
      <b/>
      <i/>
      <sz val="12"/>
      <color indexed="12"/>
      <name val="新細明體"/>
      <family val="1"/>
    </font>
    <font>
      <b/>
      <i/>
      <sz val="12"/>
      <color indexed="17"/>
      <name val="新細明體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9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/>
      <top style="medium"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5" borderId="0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 horizontal="right"/>
    </xf>
    <xf numFmtId="180" fontId="1" fillId="3" borderId="15" xfId="0" applyNumberFormat="1" applyFont="1" applyFill="1" applyBorder="1" applyAlignment="1">
      <alignment horizontal="center"/>
    </xf>
    <xf numFmtId="180" fontId="5" fillId="3" borderId="16" xfId="0" applyNumberFormat="1" applyFont="1" applyFill="1" applyBorder="1" applyAlignment="1">
      <alignment horizontal="center"/>
    </xf>
    <xf numFmtId="180" fontId="1" fillId="3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9" fontId="7" fillId="6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J18" sqref="J18"/>
    </sheetView>
  </sheetViews>
  <sheetFormatPr defaultColWidth="9.00390625" defaultRowHeight="16.5"/>
  <cols>
    <col min="1" max="1" width="4.50390625" style="0" customWidth="1"/>
    <col min="2" max="2" width="22.375" style="0" customWidth="1"/>
    <col min="3" max="3" width="10.375" style="0" customWidth="1"/>
    <col min="4" max="4" width="9.00390625" style="7" customWidth="1"/>
  </cols>
  <sheetData>
    <row r="1" ht="16.5">
      <c r="B1" s="1" t="s">
        <v>0</v>
      </c>
    </row>
    <row r="2" ht="16.5">
      <c r="B2" s="2" t="s">
        <v>1</v>
      </c>
    </row>
    <row r="3" spans="2:4" ht="16.5">
      <c r="B3" s="3" t="s">
        <v>2</v>
      </c>
      <c r="C3" s="4" t="s">
        <v>3</v>
      </c>
      <c r="D3" s="8" t="s">
        <v>4</v>
      </c>
    </row>
    <row r="4" spans="2:4" ht="19.5">
      <c r="B4" s="5" t="s">
        <v>5</v>
      </c>
      <c r="C4" s="6" t="s">
        <v>6</v>
      </c>
      <c r="D4" s="9" t="s">
        <v>7</v>
      </c>
    </row>
    <row r="5" spans="2:6" ht="19.5">
      <c r="B5" s="5" t="s">
        <v>8</v>
      </c>
      <c r="C5" s="6" t="s">
        <v>9</v>
      </c>
      <c r="D5" s="10" t="s">
        <v>10</v>
      </c>
      <c r="E5" s="12">
        <v>18.5</v>
      </c>
      <c r="F5" s="12">
        <v>23.9</v>
      </c>
    </row>
    <row r="6" spans="2:4" ht="19.5">
      <c r="B6" s="5" t="s">
        <v>11</v>
      </c>
      <c r="C6" s="6" t="s">
        <v>12</v>
      </c>
      <c r="D6" s="10" t="s">
        <v>13</v>
      </c>
    </row>
    <row r="7" spans="2:4" ht="19.5">
      <c r="B7" s="5" t="s">
        <v>14</v>
      </c>
      <c r="C7" s="6" t="s">
        <v>15</v>
      </c>
      <c r="D7" s="10" t="s">
        <v>16</v>
      </c>
    </row>
    <row r="8" ht="16.5">
      <c r="B8" s="11" t="s">
        <v>17</v>
      </c>
    </row>
    <row r="9" ht="16.5">
      <c r="B9" s="11" t="s">
        <v>18</v>
      </c>
    </row>
    <row r="10" ht="16.5">
      <c r="B10" s="11" t="s">
        <v>19</v>
      </c>
    </row>
    <row r="11" ht="17.25" thickBot="1"/>
    <row r="12" spans="2:8" ht="17.25" thickTop="1">
      <c r="B12" s="25" t="s">
        <v>20</v>
      </c>
      <c r="C12" s="26"/>
      <c r="D12" s="27"/>
      <c r="E12" s="26"/>
      <c r="F12" s="26"/>
      <c r="G12" s="26"/>
      <c r="H12" s="28"/>
    </row>
    <row r="13" spans="2:8" ht="16.5">
      <c r="B13" s="29"/>
      <c r="C13" s="16"/>
      <c r="D13" s="17"/>
      <c r="E13" s="16"/>
      <c r="F13" s="16"/>
      <c r="G13" s="16"/>
      <c r="H13" s="30"/>
    </row>
    <row r="14" spans="2:8" ht="16.5">
      <c r="B14" s="31" t="s">
        <v>21</v>
      </c>
      <c r="C14" s="18">
        <v>173</v>
      </c>
      <c r="D14" s="19" t="s">
        <v>23</v>
      </c>
      <c r="E14" s="16"/>
      <c r="F14" s="16"/>
      <c r="G14" s="16"/>
      <c r="H14" s="30"/>
    </row>
    <row r="15" spans="2:8" ht="16.5">
      <c r="B15" s="31" t="s">
        <v>22</v>
      </c>
      <c r="C15" s="20">
        <v>75</v>
      </c>
      <c r="D15" s="19" t="s">
        <v>24</v>
      </c>
      <c r="E15" s="16"/>
      <c r="F15" s="16"/>
      <c r="G15" s="16"/>
      <c r="H15" s="30"/>
    </row>
    <row r="16" spans="2:8" ht="17.25" thickBot="1">
      <c r="B16" s="29"/>
      <c r="C16" s="16"/>
      <c r="D16" s="17"/>
      <c r="E16" s="16"/>
      <c r="F16" s="16"/>
      <c r="G16" s="16"/>
      <c r="H16" s="30"/>
    </row>
    <row r="17" spans="2:8" ht="17.25" thickBot="1">
      <c r="B17" s="31" t="s">
        <v>25</v>
      </c>
      <c r="C17" s="39">
        <f>C15/C14/C14*10000</f>
        <v>25.05930702662969</v>
      </c>
      <c r="D17" s="21" t="s">
        <v>26</v>
      </c>
      <c r="E17" s="16"/>
      <c r="F17" s="16"/>
      <c r="G17" s="16"/>
      <c r="H17" s="30"/>
    </row>
    <row r="18" spans="2:8" ht="16.5">
      <c r="B18" s="29"/>
      <c r="C18" s="16"/>
      <c r="D18" s="22" t="s">
        <v>28</v>
      </c>
      <c r="E18" s="16"/>
      <c r="F18" s="16"/>
      <c r="G18" s="16"/>
      <c r="H18" s="30"/>
    </row>
    <row r="19" spans="2:8" ht="16.5">
      <c r="B19" s="29"/>
      <c r="C19" s="16"/>
      <c r="D19" s="23" t="s">
        <v>27</v>
      </c>
      <c r="E19" s="16"/>
      <c r="F19" s="16"/>
      <c r="G19" s="16"/>
      <c r="H19" s="30"/>
    </row>
    <row r="20" spans="2:8" ht="17.25" thickBot="1">
      <c r="B20" s="29"/>
      <c r="C20" s="16"/>
      <c r="D20" s="17"/>
      <c r="E20" s="16"/>
      <c r="F20" s="16"/>
      <c r="G20" s="16"/>
      <c r="H20" s="30"/>
    </row>
    <row r="21" spans="2:8" ht="17.25" thickBot="1">
      <c r="B21" s="32"/>
      <c r="C21" s="13" t="s">
        <v>31</v>
      </c>
      <c r="D21" s="14"/>
      <c r="E21" s="15" t="s">
        <v>29</v>
      </c>
      <c r="F21" s="16"/>
      <c r="G21" s="16"/>
      <c r="H21" s="30"/>
    </row>
    <row r="22" spans="2:8" ht="17.25" thickBot="1">
      <c r="B22" s="33" t="s">
        <v>32</v>
      </c>
      <c r="C22" s="34">
        <f>C14*C14/10000*E5</f>
        <v>55.36865</v>
      </c>
      <c r="D22" s="35" t="s">
        <v>30</v>
      </c>
      <c r="E22" s="36">
        <f>C14*C14/10000*F5</f>
        <v>71.53031</v>
      </c>
      <c r="F22" s="37"/>
      <c r="G22" s="37"/>
      <c r="H22" s="38"/>
    </row>
    <row r="23" ht="17.25" thickTop="1">
      <c r="H23" s="24"/>
    </row>
  </sheetData>
  <conditionalFormatting sqref="C17">
    <cfRule type="cellIs" priority="1" dxfId="0" operator="between" stopIfTrue="1">
      <formula>24</formula>
      <formula>26.9</formula>
    </cfRule>
    <cfRule type="cellIs" priority="2" dxfId="1" operator="lessThan" stopIfTrue="1">
      <formula>18.5</formula>
    </cfRule>
    <cfRule type="cellIs" priority="3" dxfId="2" operator="between" stopIfTrue="1">
      <formula>18.5</formula>
      <formula>23.9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人力資源發展科 / 于鴻潔</dc:creator>
  <cp:keywords/>
  <dc:description/>
  <cp:lastModifiedBy>admin</cp:lastModifiedBy>
  <dcterms:created xsi:type="dcterms:W3CDTF">2002-08-09T07:26:36Z</dcterms:created>
  <dcterms:modified xsi:type="dcterms:W3CDTF">2009-10-06T06:25:53Z</dcterms:modified>
  <cp:category/>
  <cp:version/>
  <cp:contentType/>
  <cp:contentStatus/>
</cp:coreProperties>
</file>