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個人跳成績" sheetId="1" r:id="rId1"/>
  </sheets>
  <definedNames/>
  <calcPr fullCalcOnLoad="1"/>
</workbook>
</file>

<file path=xl/sharedStrings.xml><?xml version="1.0" encoding="utf-8"?>
<sst xmlns="http://schemas.openxmlformats.org/spreadsheetml/2006/main" count="135" uniqueCount="130">
  <si>
    <t>姓名</t>
  </si>
  <si>
    <t>班級座號</t>
  </si>
  <si>
    <t>編號</t>
  </si>
  <si>
    <t>名次</t>
  </si>
  <si>
    <t>盧亭霓</t>
  </si>
  <si>
    <t>陳伊薰</t>
  </si>
  <si>
    <t>朱効謙</t>
  </si>
  <si>
    <t>施瀞淇</t>
  </si>
  <si>
    <t>過關招式</t>
  </si>
  <si>
    <t>林芊鋆</t>
  </si>
  <si>
    <t>賴采妍</t>
  </si>
  <si>
    <t>廖姵淳</t>
  </si>
  <si>
    <t>吳幸蓁</t>
  </si>
  <si>
    <t>307-15</t>
  </si>
  <si>
    <t>王筠潔</t>
  </si>
  <si>
    <t>402-22</t>
  </si>
  <si>
    <t>陳羿庭</t>
  </si>
  <si>
    <t>402-25</t>
  </si>
  <si>
    <t>廖萱佩</t>
  </si>
  <si>
    <t>408-15</t>
  </si>
  <si>
    <t>廖紫伶</t>
  </si>
  <si>
    <t>408-16</t>
  </si>
  <si>
    <t>408-19</t>
  </si>
  <si>
    <t>賈舒叡</t>
  </si>
  <si>
    <t>408-20</t>
  </si>
  <si>
    <t>408-21</t>
  </si>
  <si>
    <t>鄧幀庭</t>
  </si>
  <si>
    <t>408-22</t>
  </si>
  <si>
    <t>黃歆倫</t>
  </si>
  <si>
    <t>408-23</t>
  </si>
  <si>
    <t>408-25</t>
  </si>
  <si>
    <t>陳詠心</t>
  </si>
  <si>
    <t>408-26</t>
  </si>
  <si>
    <t>蔡佳妮</t>
  </si>
  <si>
    <t>408-27</t>
  </si>
  <si>
    <t>408-28</t>
  </si>
  <si>
    <t>楊維真</t>
  </si>
  <si>
    <t>408-29</t>
  </si>
  <si>
    <t>林彧新</t>
  </si>
  <si>
    <t>410-15</t>
  </si>
  <si>
    <t>陳靜</t>
  </si>
  <si>
    <t>413-16</t>
  </si>
  <si>
    <t>413-22</t>
  </si>
  <si>
    <t>林思妤</t>
  </si>
  <si>
    <t>413-25</t>
  </si>
  <si>
    <t>502-28</t>
  </si>
  <si>
    <t>劉思妤</t>
  </si>
  <si>
    <t>503-17</t>
  </si>
  <si>
    <t>潘妤昕</t>
  </si>
  <si>
    <t>503-22</t>
  </si>
  <si>
    <t>504-21</t>
  </si>
  <si>
    <t>陳郁君</t>
  </si>
  <si>
    <t>504-23</t>
  </si>
  <si>
    <t>505-17</t>
  </si>
  <si>
    <t>賴惠慈</t>
  </si>
  <si>
    <t>505-19</t>
  </si>
  <si>
    <t>廖小玉</t>
  </si>
  <si>
    <t>505-28</t>
  </si>
  <si>
    <t>姚孜頤</t>
  </si>
  <si>
    <t>511-20</t>
  </si>
  <si>
    <t>張仟榆</t>
  </si>
  <si>
    <t>514-18</t>
  </si>
  <si>
    <t>曾善楣</t>
  </si>
  <si>
    <t>512-17</t>
  </si>
  <si>
    <t>羅娸</t>
  </si>
  <si>
    <t>307-14</t>
  </si>
  <si>
    <t>尤時晴</t>
  </si>
  <si>
    <t>307-23</t>
  </si>
  <si>
    <t>林語婕</t>
  </si>
  <si>
    <t>製表日期：102.5.10</t>
  </si>
  <si>
    <t>男生組</t>
  </si>
  <si>
    <t>女生組</t>
  </si>
  <si>
    <t>302-01</t>
  </si>
  <si>
    <t>陳秉宏</t>
  </si>
  <si>
    <t>303-06</t>
  </si>
  <si>
    <t>林律毅</t>
  </si>
  <si>
    <t>303-11</t>
  </si>
  <si>
    <t>陳柏愷</t>
  </si>
  <si>
    <t>307-02</t>
  </si>
  <si>
    <t>李至勛</t>
  </si>
  <si>
    <t>402-01</t>
  </si>
  <si>
    <t>邱信豪</t>
  </si>
  <si>
    <t>402-02</t>
  </si>
  <si>
    <t>陳鈞彥</t>
  </si>
  <si>
    <t>402-04</t>
  </si>
  <si>
    <t>林弘鎮</t>
  </si>
  <si>
    <t>402-07</t>
  </si>
  <si>
    <t>粘鈞皓</t>
  </si>
  <si>
    <t>402-10</t>
  </si>
  <si>
    <t>陳韋翰</t>
  </si>
  <si>
    <t>408-01</t>
  </si>
  <si>
    <t>謝忠樺</t>
  </si>
  <si>
    <t>408-14</t>
  </si>
  <si>
    <t>李弘毅</t>
  </si>
  <si>
    <t>410-05</t>
  </si>
  <si>
    <t>林秉寰</t>
  </si>
  <si>
    <t>411-01</t>
  </si>
  <si>
    <t>謝忠霖</t>
  </si>
  <si>
    <t>411-03</t>
  </si>
  <si>
    <t>陳垣燁</t>
  </si>
  <si>
    <t>411-08</t>
  </si>
  <si>
    <t>林靖翰</t>
  </si>
  <si>
    <t>411-09</t>
  </si>
  <si>
    <t>王振驊</t>
  </si>
  <si>
    <t>413-07</t>
  </si>
  <si>
    <t>江政薪</t>
  </si>
  <si>
    <t>501-09</t>
  </si>
  <si>
    <t>陳英豪</t>
  </si>
  <si>
    <t>502-12</t>
  </si>
  <si>
    <t>林家弘</t>
  </si>
  <si>
    <t>503-12</t>
  </si>
  <si>
    <t>蔡威霆</t>
  </si>
  <si>
    <t>503-27</t>
  </si>
  <si>
    <t>黃昱彰</t>
  </si>
  <si>
    <t>505-07</t>
  </si>
  <si>
    <t>賴卲安</t>
  </si>
  <si>
    <t>508-09</t>
  </si>
  <si>
    <t>賴祐群</t>
  </si>
  <si>
    <t>508-13</t>
  </si>
  <si>
    <t>張明川</t>
  </si>
  <si>
    <t>511-08</t>
  </si>
  <si>
    <t>黃柏翔</t>
  </si>
  <si>
    <t>513-07</t>
  </si>
  <si>
    <t>陳慎儒</t>
  </si>
  <si>
    <t>514-10</t>
  </si>
  <si>
    <t>邱后彰</t>
  </si>
  <si>
    <t>313-21</t>
  </si>
  <si>
    <t>廖逸筠</t>
  </si>
  <si>
    <t>408-17</t>
  </si>
  <si>
    <t>梁庭瑄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</si>
</sst>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10"/>
      <name val="Arial"/>
      <family val="2"/>
    </font>
    <font>
      <b/>
      <sz val="12"/>
      <name val="新細明體"/>
      <family val="1"/>
    </font>
    <font>
      <sz val="12"/>
      <name val="Verdana"/>
      <family val="2"/>
    </font>
    <font>
      <sz val="12"/>
      <name val="SimHei"/>
      <family val="0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D30" sqref="D30"/>
    </sheetView>
  </sheetViews>
  <sheetFormatPr defaultColWidth="9.00390625" defaultRowHeight="15.75" customHeight="1"/>
  <cols>
    <col min="1" max="1" width="5.50390625" style="5" bestFit="1" customWidth="1"/>
    <col min="2" max="2" width="9.50390625" style="5" bestFit="1" customWidth="1"/>
    <col min="3" max="3" width="7.50390625" style="5" bestFit="1" customWidth="1"/>
    <col min="4" max="4" width="9.50390625" style="5" bestFit="1" customWidth="1"/>
    <col min="5" max="5" width="5.50390625" style="5" bestFit="1" customWidth="1"/>
    <col min="6" max="6" width="6.50390625" style="5" customWidth="1"/>
    <col min="7" max="7" width="5.50390625" style="5" bestFit="1" customWidth="1"/>
    <col min="8" max="8" width="9.50390625" style="5" bestFit="1" customWidth="1"/>
    <col min="9" max="9" width="7.50390625" style="5" bestFit="1" customWidth="1"/>
    <col min="10" max="10" width="9.50390625" style="5" bestFit="1" customWidth="1"/>
    <col min="11" max="11" width="5.50390625" style="8" bestFit="1" customWidth="1"/>
    <col min="12" max="16384" width="9.00390625" style="5" customWidth="1"/>
  </cols>
  <sheetData>
    <row r="1" spans="1:11" ht="15.75" customHeight="1">
      <c r="A1" s="21" t="s">
        <v>70</v>
      </c>
      <c r="B1" s="22"/>
      <c r="C1" s="22"/>
      <c r="D1" s="22"/>
      <c r="E1" s="23"/>
      <c r="G1" s="21" t="s">
        <v>71</v>
      </c>
      <c r="H1" s="22"/>
      <c r="I1" s="22"/>
      <c r="J1" s="22"/>
      <c r="K1" s="23"/>
    </row>
    <row r="2" spans="1:11" s="2" customFormat="1" ht="15.75" customHeight="1">
      <c r="A2" s="18" t="s">
        <v>2</v>
      </c>
      <c r="B2" s="18" t="s">
        <v>1</v>
      </c>
      <c r="C2" s="18" t="s">
        <v>0</v>
      </c>
      <c r="D2" s="19" t="s">
        <v>8</v>
      </c>
      <c r="E2" s="18" t="s">
        <v>3</v>
      </c>
      <c r="G2" s="1" t="s">
        <v>2</v>
      </c>
      <c r="H2" s="1" t="s">
        <v>1</v>
      </c>
      <c r="I2" s="1" t="s">
        <v>0</v>
      </c>
      <c r="J2" s="10" t="s">
        <v>8</v>
      </c>
      <c r="K2" s="1" t="s">
        <v>3</v>
      </c>
    </row>
    <row r="3" spans="1:11" ht="15.75" customHeight="1">
      <c r="A3" s="11">
        <v>1</v>
      </c>
      <c r="B3" s="14" t="s">
        <v>104</v>
      </c>
      <c r="C3" s="15" t="s">
        <v>105</v>
      </c>
      <c r="D3" s="16">
        <v>23</v>
      </c>
      <c r="E3" s="4">
        <f aca="true" t="shared" si="0" ref="E3:E29">RANK(D3,$D$3:$D$29)</f>
        <v>1</v>
      </c>
      <c r="F3" s="8"/>
      <c r="G3" s="6">
        <v>1</v>
      </c>
      <c r="H3" s="17" t="s">
        <v>19</v>
      </c>
      <c r="I3" s="17" t="s">
        <v>20</v>
      </c>
      <c r="J3" s="16">
        <v>20</v>
      </c>
      <c r="K3" s="4">
        <f aca="true" t="shared" si="1" ref="K3:K36">RANK(J3,$J$3:$J$36)</f>
        <v>1</v>
      </c>
    </row>
    <row r="4" spans="1:11" ht="15.75" customHeight="1">
      <c r="A4" s="11">
        <f aca="true" t="shared" si="2" ref="A4:A29">A3+1</f>
        <v>2</v>
      </c>
      <c r="B4" s="14" t="s">
        <v>112</v>
      </c>
      <c r="C4" s="15" t="s">
        <v>113</v>
      </c>
      <c r="D4" s="16">
        <v>18</v>
      </c>
      <c r="E4" s="4">
        <f t="shared" si="0"/>
        <v>2</v>
      </c>
      <c r="F4" s="8"/>
      <c r="G4" s="6">
        <v>2</v>
      </c>
      <c r="H4" s="17" t="s">
        <v>27</v>
      </c>
      <c r="I4" s="17" t="s">
        <v>28</v>
      </c>
      <c r="J4" s="16">
        <v>18</v>
      </c>
      <c r="K4" s="4">
        <f t="shared" si="1"/>
        <v>2</v>
      </c>
    </row>
    <row r="5" spans="1:11" ht="15.75" customHeight="1">
      <c r="A5" s="11">
        <f t="shared" si="2"/>
        <v>3</v>
      </c>
      <c r="B5" s="14" t="s">
        <v>114</v>
      </c>
      <c r="C5" s="14" t="s">
        <v>115</v>
      </c>
      <c r="D5" s="16">
        <v>15</v>
      </c>
      <c r="E5" s="4">
        <f t="shared" si="0"/>
        <v>3</v>
      </c>
      <c r="F5" s="8"/>
      <c r="G5" s="6">
        <v>3</v>
      </c>
      <c r="H5" s="17" t="s">
        <v>52</v>
      </c>
      <c r="I5" s="17" t="s">
        <v>4</v>
      </c>
      <c r="J5" s="16">
        <v>18</v>
      </c>
      <c r="K5" s="4">
        <f t="shared" si="1"/>
        <v>2</v>
      </c>
    </row>
    <row r="6" spans="1:11" ht="15.75" customHeight="1">
      <c r="A6" s="11">
        <f t="shared" si="2"/>
        <v>4</v>
      </c>
      <c r="B6" s="14" t="s">
        <v>94</v>
      </c>
      <c r="C6" s="14" t="s">
        <v>95</v>
      </c>
      <c r="D6" s="16">
        <v>13</v>
      </c>
      <c r="E6" s="4">
        <f t="shared" si="0"/>
        <v>4</v>
      </c>
      <c r="F6" s="8"/>
      <c r="G6" s="6">
        <v>4</v>
      </c>
      <c r="H6" s="17" t="s">
        <v>24</v>
      </c>
      <c r="I6" s="17" t="s">
        <v>5</v>
      </c>
      <c r="J6" s="16">
        <v>16</v>
      </c>
      <c r="K6" s="4">
        <f t="shared" si="1"/>
        <v>4</v>
      </c>
    </row>
    <row r="7" spans="1:11" ht="15.75" customHeight="1">
      <c r="A7" s="11">
        <f t="shared" si="2"/>
        <v>5</v>
      </c>
      <c r="B7" s="14" t="s">
        <v>90</v>
      </c>
      <c r="C7" s="14" t="s">
        <v>91</v>
      </c>
      <c r="D7" s="16">
        <v>12</v>
      </c>
      <c r="E7" s="4">
        <f t="shared" si="0"/>
        <v>5</v>
      </c>
      <c r="F7" s="8"/>
      <c r="G7" s="6">
        <v>5</v>
      </c>
      <c r="H7" s="17" t="s">
        <v>35</v>
      </c>
      <c r="I7" s="17" t="s">
        <v>36</v>
      </c>
      <c r="J7" s="16">
        <v>16</v>
      </c>
      <c r="K7" s="4">
        <f t="shared" si="1"/>
        <v>4</v>
      </c>
    </row>
    <row r="8" spans="1:11" ht="15.75" customHeight="1">
      <c r="A8" s="11">
        <f t="shared" si="2"/>
        <v>6</v>
      </c>
      <c r="B8" s="14" t="s">
        <v>124</v>
      </c>
      <c r="C8" s="14" t="s">
        <v>125</v>
      </c>
      <c r="D8" s="16">
        <v>12</v>
      </c>
      <c r="E8" s="4">
        <f t="shared" si="0"/>
        <v>5</v>
      </c>
      <c r="F8" s="8"/>
      <c r="G8" s="6">
        <v>6</v>
      </c>
      <c r="H8" s="17" t="s">
        <v>39</v>
      </c>
      <c r="I8" s="17" t="s">
        <v>40</v>
      </c>
      <c r="J8" s="16">
        <v>12</v>
      </c>
      <c r="K8" s="4">
        <f t="shared" si="1"/>
        <v>6</v>
      </c>
    </row>
    <row r="9" spans="1:11" ht="15.75" customHeight="1">
      <c r="A9" s="11">
        <f t="shared" si="2"/>
        <v>7</v>
      </c>
      <c r="B9" s="14" t="s">
        <v>102</v>
      </c>
      <c r="C9" s="14" t="s">
        <v>103</v>
      </c>
      <c r="D9" s="16">
        <v>10</v>
      </c>
      <c r="E9" s="4">
        <f t="shared" si="0"/>
        <v>7</v>
      </c>
      <c r="F9" s="8"/>
      <c r="G9" s="6">
        <v>7</v>
      </c>
      <c r="H9" s="17" t="s">
        <v>49</v>
      </c>
      <c r="I9" s="17" t="s">
        <v>7</v>
      </c>
      <c r="J9" s="16">
        <v>11</v>
      </c>
      <c r="K9" s="4">
        <f t="shared" si="1"/>
        <v>7</v>
      </c>
    </row>
    <row r="10" spans="1:11" ht="15.75" customHeight="1">
      <c r="A10" s="11">
        <f t="shared" si="2"/>
        <v>8</v>
      </c>
      <c r="B10" s="14" t="s">
        <v>122</v>
      </c>
      <c r="C10" s="14" t="s">
        <v>123</v>
      </c>
      <c r="D10" s="16">
        <v>9</v>
      </c>
      <c r="E10" s="4">
        <f t="shared" si="0"/>
        <v>8</v>
      </c>
      <c r="F10" s="8"/>
      <c r="G10" s="6">
        <v>8</v>
      </c>
      <c r="H10" s="17" t="s">
        <v>29</v>
      </c>
      <c r="I10" s="17" t="s">
        <v>11</v>
      </c>
      <c r="J10" s="16">
        <v>9</v>
      </c>
      <c r="K10" s="4">
        <f t="shared" si="1"/>
        <v>8</v>
      </c>
    </row>
    <row r="11" spans="1:11" ht="15.75" customHeight="1">
      <c r="A11" s="11">
        <f t="shared" si="2"/>
        <v>9</v>
      </c>
      <c r="B11" s="11" t="s">
        <v>110</v>
      </c>
      <c r="C11" s="11" t="s">
        <v>111</v>
      </c>
      <c r="D11" s="9">
        <v>8</v>
      </c>
      <c r="E11" s="4">
        <f t="shared" si="0"/>
        <v>9</v>
      </c>
      <c r="F11" s="8"/>
      <c r="G11" s="6">
        <v>9</v>
      </c>
      <c r="H11" s="6" t="s">
        <v>30</v>
      </c>
      <c r="I11" s="6" t="s">
        <v>31</v>
      </c>
      <c r="J11" s="9">
        <v>8</v>
      </c>
      <c r="K11" s="4">
        <f t="shared" si="1"/>
        <v>9</v>
      </c>
    </row>
    <row r="12" spans="1:11" ht="15.75" customHeight="1">
      <c r="A12" s="11">
        <f t="shared" si="2"/>
        <v>10</v>
      </c>
      <c r="B12" s="11" t="s">
        <v>76</v>
      </c>
      <c r="C12" s="11" t="s">
        <v>77</v>
      </c>
      <c r="D12" s="9">
        <v>7</v>
      </c>
      <c r="E12" s="4">
        <f t="shared" si="0"/>
        <v>10</v>
      </c>
      <c r="F12" s="8"/>
      <c r="G12" s="6">
        <v>10</v>
      </c>
      <c r="H12" s="6" t="s">
        <v>32</v>
      </c>
      <c r="I12" s="6" t="s">
        <v>33</v>
      </c>
      <c r="J12" s="9">
        <v>8</v>
      </c>
      <c r="K12" s="4">
        <f t="shared" si="1"/>
        <v>9</v>
      </c>
    </row>
    <row r="13" spans="1:11" ht="15.75" customHeight="1">
      <c r="A13" s="11">
        <f t="shared" si="2"/>
        <v>11</v>
      </c>
      <c r="B13" s="11" t="s">
        <v>120</v>
      </c>
      <c r="C13" s="11" t="s">
        <v>121</v>
      </c>
      <c r="D13" s="9">
        <v>7</v>
      </c>
      <c r="E13" s="4">
        <f t="shared" si="0"/>
        <v>10</v>
      </c>
      <c r="F13" s="8"/>
      <c r="G13" s="6">
        <v>11</v>
      </c>
      <c r="H13" s="6" t="s">
        <v>37</v>
      </c>
      <c r="I13" s="6" t="s">
        <v>38</v>
      </c>
      <c r="J13" s="9">
        <v>8</v>
      </c>
      <c r="K13" s="4">
        <f t="shared" si="1"/>
        <v>9</v>
      </c>
    </row>
    <row r="14" spans="1:11" ht="15.75" customHeight="1">
      <c r="A14" s="11">
        <f t="shared" si="2"/>
        <v>12</v>
      </c>
      <c r="B14" s="11" t="s">
        <v>98</v>
      </c>
      <c r="C14" s="11" t="s">
        <v>99</v>
      </c>
      <c r="D14" s="9">
        <v>6</v>
      </c>
      <c r="E14" s="4">
        <f t="shared" si="0"/>
        <v>12</v>
      </c>
      <c r="F14" s="8"/>
      <c r="G14" s="6">
        <v>12</v>
      </c>
      <c r="H14" s="6" t="s">
        <v>41</v>
      </c>
      <c r="I14" s="6" t="s">
        <v>6</v>
      </c>
      <c r="J14" s="9">
        <v>8</v>
      </c>
      <c r="K14" s="4">
        <f t="shared" si="1"/>
        <v>9</v>
      </c>
    </row>
    <row r="15" spans="1:11" ht="15.75" customHeight="1">
      <c r="A15" s="11">
        <f t="shared" si="2"/>
        <v>13</v>
      </c>
      <c r="B15" s="11" t="s">
        <v>100</v>
      </c>
      <c r="C15" s="11" t="s">
        <v>101</v>
      </c>
      <c r="D15" s="9">
        <v>6</v>
      </c>
      <c r="E15" s="4">
        <f t="shared" si="0"/>
        <v>12</v>
      </c>
      <c r="F15" s="8"/>
      <c r="G15" s="6">
        <v>13</v>
      </c>
      <c r="H15" s="11" t="s">
        <v>53</v>
      </c>
      <c r="I15" s="11" t="s">
        <v>54</v>
      </c>
      <c r="J15" s="9">
        <v>7</v>
      </c>
      <c r="K15" s="4">
        <f t="shared" si="1"/>
        <v>13</v>
      </c>
    </row>
    <row r="16" spans="1:11" ht="15.75" customHeight="1">
      <c r="A16" s="11">
        <f t="shared" si="2"/>
        <v>14</v>
      </c>
      <c r="B16" s="11" t="s">
        <v>86</v>
      </c>
      <c r="C16" s="11" t="s">
        <v>87</v>
      </c>
      <c r="D16" s="9">
        <v>5</v>
      </c>
      <c r="E16" s="4">
        <f t="shared" si="0"/>
        <v>14</v>
      </c>
      <c r="F16" s="8"/>
      <c r="G16" s="6">
        <v>14</v>
      </c>
      <c r="H16" s="6" t="s">
        <v>59</v>
      </c>
      <c r="I16" s="6" t="s">
        <v>60</v>
      </c>
      <c r="J16" s="9">
        <v>7</v>
      </c>
      <c r="K16" s="4">
        <f t="shared" si="1"/>
        <v>13</v>
      </c>
    </row>
    <row r="17" spans="1:11" ht="15.75" customHeight="1">
      <c r="A17" s="11">
        <f t="shared" si="2"/>
        <v>15</v>
      </c>
      <c r="B17" s="11" t="s">
        <v>96</v>
      </c>
      <c r="C17" s="11" t="s">
        <v>97</v>
      </c>
      <c r="D17" s="9">
        <v>5</v>
      </c>
      <c r="E17" s="4">
        <f t="shared" si="0"/>
        <v>14</v>
      </c>
      <c r="F17" s="8"/>
      <c r="G17" s="6">
        <v>15</v>
      </c>
      <c r="H17" s="6" t="s">
        <v>25</v>
      </c>
      <c r="I17" s="6" t="s">
        <v>26</v>
      </c>
      <c r="J17" s="9">
        <v>6</v>
      </c>
      <c r="K17" s="4">
        <f t="shared" si="1"/>
        <v>15</v>
      </c>
    </row>
    <row r="18" spans="1:11" ht="15.75" customHeight="1">
      <c r="A18" s="11">
        <f t="shared" si="2"/>
        <v>16</v>
      </c>
      <c r="B18" s="11" t="s">
        <v>74</v>
      </c>
      <c r="C18" s="3" t="s">
        <v>75</v>
      </c>
      <c r="D18" s="9">
        <v>4</v>
      </c>
      <c r="E18" s="4">
        <f t="shared" si="0"/>
        <v>16</v>
      </c>
      <c r="F18" s="8"/>
      <c r="G18" s="6">
        <v>16</v>
      </c>
      <c r="H18" s="6" t="s">
        <v>50</v>
      </c>
      <c r="I18" s="6" t="s">
        <v>51</v>
      </c>
      <c r="J18" s="9">
        <v>6</v>
      </c>
      <c r="K18" s="4">
        <f t="shared" si="1"/>
        <v>15</v>
      </c>
    </row>
    <row r="19" spans="1:11" ht="15.75" customHeight="1">
      <c r="A19" s="11">
        <f t="shared" si="2"/>
        <v>17</v>
      </c>
      <c r="B19" s="11" t="s">
        <v>106</v>
      </c>
      <c r="C19" s="11" t="s">
        <v>107</v>
      </c>
      <c r="D19" s="9">
        <v>4</v>
      </c>
      <c r="E19" s="4">
        <f t="shared" si="0"/>
        <v>16</v>
      </c>
      <c r="F19" s="8"/>
      <c r="G19" s="6">
        <v>17</v>
      </c>
      <c r="H19" s="6" t="s">
        <v>47</v>
      </c>
      <c r="I19" s="6" t="s">
        <v>48</v>
      </c>
      <c r="J19" s="9">
        <v>5</v>
      </c>
      <c r="K19" s="4">
        <f t="shared" si="1"/>
        <v>17</v>
      </c>
    </row>
    <row r="20" spans="1:11" ht="15.75" customHeight="1">
      <c r="A20" s="11">
        <f t="shared" si="2"/>
        <v>18</v>
      </c>
      <c r="B20" s="11" t="s">
        <v>78</v>
      </c>
      <c r="C20" s="11" t="s">
        <v>79</v>
      </c>
      <c r="D20" s="9">
        <v>3</v>
      </c>
      <c r="E20" s="4">
        <f t="shared" si="0"/>
        <v>18</v>
      </c>
      <c r="F20" s="8"/>
      <c r="G20" s="6">
        <v>18</v>
      </c>
      <c r="H20" s="7" t="s">
        <v>55</v>
      </c>
      <c r="I20" s="7" t="s">
        <v>56</v>
      </c>
      <c r="J20" s="9">
        <v>5</v>
      </c>
      <c r="K20" s="4">
        <f t="shared" si="1"/>
        <v>17</v>
      </c>
    </row>
    <row r="21" spans="1:11" ht="15.75" customHeight="1">
      <c r="A21" s="11">
        <f t="shared" si="2"/>
        <v>19</v>
      </c>
      <c r="B21" s="11" t="s">
        <v>92</v>
      </c>
      <c r="C21" s="11" t="s">
        <v>93</v>
      </c>
      <c r="D21" s="9">
        <v>3</v>
      </c>
      <c r="E21" s="4">
        <f t="shared" si="0"/>
        <v>18</v>
      </c>
      <c r="F21" s="8"/>
      <c r="G21" s="6">
        <v>19</v>
      </c>
      <c r="H21" s="6" t="s">
        <v>22</v>
      </c>
      <c r="I21" s="6" t="s">
        <v>23</v>
      </c>
      <c r="J21" s="9">
        <v>4</v>
      </c>
      <c r="K21" s="4">
        <f t="shared" si="1"/>
        <v>19</v>
      </c>
    </row>
    <row r="22" spans="1:11" ht="15.75" customHeight="1">
      <c r="A22" s="11">
        <f t="shared" si="2"/>
        <v>20</v>
      </c>
      <c r="B22" s="11" t="s">
        <v>72</v>
      </c>
      <c r="C22" s="3" t="s">
        <v>73</v>
      </c>
      <c r="D22" s="9">
        <v>2</v>
      </c>
      <c r="E22" s="4">
        <f t="shared" si="0"/>
        <v>20</v>
      </c>
      <c r="F22" s="8"/>
      <c r="G22" s="6">
        <v>20</v>
      </c>
      <c r="H22" s="11" t="s">
        <v>44</v>
      </c>
      <c r="I22" s="11" t="s">
        <v>12</v>
      </c>
      <c r="J22" s="9">
        <v>4</v>
      </c>
      <c r="K22" s="4">
        <f t="shared" si="1"/>
        <v>19</v>
      </c>
    </row>
    <row r="23" spans="1:11" ht="15.75" customHeight="1">
      <c r="A23" s="11">
        <f t="shared" si="2"/>
        <v>21</v>
      </c>
      <c r="B23" s="11" t="s">
        <v>82</v>
      </c>
      <c r="C23" s="3" t="s">
        <v>83</v>
      </c>
      <c r="D23" s="9">
        <v>2</v>
      </c>
      <c r="E23" s="4">
        <f t="shared" si="0"/>
        <v>20</v>
      </c>
      <c r="F23" s="8"/>
      <c r="G23" s="6">
        <v>21</v>
      </c>
      <c r="H23" s="6" t="s">
        <v>57</v>
      </c>
      <c r="I23" s="6" t="s">
        <v>58</v>
      </c>
      <c r="J23" s="9">
        <v>4</v>
      </c>
      <c r="K23" s="4">
        <f t="shared" si="1"/>
        <v>19</v>
      </c>
    </row>
    <row r="24" spans="1:11" ht="15.75" customHeight="1">
      <c r="A24" s="11">
        <f t="shared" si="2"/>
        <v>22</v>
      </c>
      <c r="B24" s="11" t="s">
        <v>84</v>
      </c>
      <c r="C24" s="11" t="s">
        <v>85</v>
      </c>
      <c r="D24" s="9">
        <v>2</v>
      </c>
      <c r="E24" s="4">
        <f t="shared" si="0"/>
        <v>20</v>
      </c>
      <c r="F24" s="8"/>
      <c r="G24" s="6">
        <v>22</v>
      </c>
      <c r="H24" s="13" t="s">
        <v>67</v>
      </c>
      <c r="I24" s="13" t="s">
        <v>68</v>
      </c>
      <c r="J24" s="9">
        <v>3</v>
      </c>
      <c r="K24" s="4">
        <f t="shared" si="1"/>
        <v>22</v>
      </c>
    </row>
    <row r="25" spans="1:11" ht="15.75" customHeight="1">
      <c r="A25" s="11">
        <f t="shared" si="2"/>
        <v>23</v>
      </c>
      <c r="B25" s="11" t="s">
        <v>108</v>
      </c>
      <c r="C25" s="11" t="s">
        <v>109</v>
      </c>
      <c r="D25" s="9">
        <v>2</v>
      </c>
      <c r="E25" s="4">
        <f t="shared" si="0"/>
        <v>20</v>
      </c>
      <c r="F25" s="8"/>
      <c r="G25" s="6">
        <v>23</v>
      </c>
      <c r="H25" s="6" t="s">
        <v>21</v>
      </c>
      <c r="I25" s="6" t="s">
        <v>10</v>
      </c>
      <c r="J25" s="9">
        <v>3</v>
      </c>
      <c r="K25" s="4">
        <f t="shared" si="1"/>
        <v>22</v>
      </c>
    </row>
    <row r="26" spans="1:11" ht="15.75" customHeight="1">
      <c r="A26" s="11">
        <f t="shared" si="2"/>
        <v>24</v>
      </c>
      <c r="B26" s="11" t="s">
        <v>80</v>
      </c>
      <c r="C26" s="11" t="s">
        <v>81</v>
      </c>
      <c r="D26" s="9">
        <v>1</v>
      </c>
      <c r="E26" s="4">
        <f t="shared" si="0"/>
        <v>24</v>
      </c>
      <c r="F26" s="8"/>
      <c r="G26" s="6">
        <v>24</v>
      </c>
      <c r="H26" s="13" t="s">
        <v>63</v>
      </c>
      <c r="I26" s="13" t="s">
        <v>64</v>
      </c>
      <c r="J26" s="9">
        <v>3</v>
      </c>
      <c r="K26" s="4">
        <f t="shared" si="1"/>
        <v>22</v>
      </c>
    </row>
    <row r="27" spans="1:11" ht="15.75" customHeight="1">
      <c r="A27" s="11">
        <f t="shared" si="2"/>
        <v>25</v>
      </c>
      <c r="B27" s="11" t="s">
        <v>118</v>
      </c>
      <c r="C27" s="11" t="s">
        <v>119</v>
      </c>
      <c r="D27" s="9">
        <v>1</v>
      </c>
      <c r="E27" s="4">
        <f t="shared" si="0"/>
        <v>24</v>
      </c>
      <c r="F27" s="8"/>
      <c r="G27" s="6">
        <v>25</v>
      </c>
      <c r="H27" s="11" t="s">
        <v>61</v>
      </c>
      <c r="I27" s="11" t="s">
        <v>62</v>
      </c>
      <c r="J27" s="9">
        <v>3</v>
      </c>
      <c r="K27" s="4">
        <f t="shared" si="1"/>
        <v>22</v>
      </c>
    </row>
    <row r="28" spans="1:11" ht="15.75" customHeight="1">
      <c r="A28" s="11">
        <f t="shared" si="2"/>
        <v>26</v>
      </c>
      <c r="B28" s="11" t="s">
        <v>88</v>
      </c>
      <c r="C28" s="11" t="s">
        <v>89</v>
      </c>
      <c r="D28" s="9">
        <v>0</v>
      </c>
      <c r="E28" s="4">
        <f t="shared" si="0"/>
        <v>26</v>
      </c>
      <c r="F28" s="8"/>
      <c r="G28" s="6">
        <v>26</v>
      </c>
      <c r="H28" s="13" t="s">
        <v>65</v>
      </c>
      <c r="I28" s="13" t="s">
        <v>66</v>
      </c>
      <c r="J28" s="9">
        <v>2</v>
      </c>
      <c r="K28" s="4">
        <f t="shared" si="1"/>
        <v>26</v>
      </c>
    </row>
    <row r="29" spans="1:11" ht="15.75" customHeight="1">
      <c r="A29" s="11">
        <f t="shared" si="2"/>
        <v>27</v>
      </c>
      <c r="B29" s="11" t="s">
        <v>116</v>
      </c>
      <c r="C29" s="11" t="s">
        <v>117</v>
      </c>
      <c r="D29" s="9">
        <v>0</v>
      </c>
      <c r="E29" s="4">
        <f t="shared" si="0"/>
        <v>26</v>
      </c>
      <c r="F29" s="8"/>
      <c r="G29" s="6">
        <v>27</v>
      </c>
      <c r="H29" s="6" t="s">
        <v>13</v>
      </c>
      <c r="I29" s="6" t="s">
        <v>14</v>
      </c>
      <c r="J29" s="9">
        <v>2</v>
      </c>
      <c r="K29" s="4">
        <f t="shared" si="1"/>
        <v>26</v>
      </c>
    </row>
    <row r="30" spans="6:11" ht="15.75" customHeight="1">
      <c r="F30" s="8"/>
      <c r="G30" s="6">
        <v>28</v>
      </c>
      <c r="H30" s="11" t="s">
        <v>34</v>
      </c>
      <c r="I30" s="11" t="s">
        <v>9</v>
      </c>
      <c r="J30" s="9">
        <v>2</v>
      </c>
      <c r="K30" s="4">
        <f t="shared" si="1"/>
        <v>26</v>
      </c>
    </row>
    <row r="31" spans="6:11" ht="15.75" customHeight="1">
      <c r="F31" s="8"/>
      <c r="G31" s="6">
        <v>29</v>
      </c>
      <c r="H31" s="6" t="s">
        <v>42</v>
      </c>
      <c r="I31" s="6" t="s">
        <v>43</v>
      </c>
      <c r="J31" s="9">
        <v>2</v>
      </c>
      <c r="K31" s="4">
        <f t="shared" si="1"/>
        <v>26</v>
      </c>
    </row>
    <row r="32" spans="6:11" ht="15.75" customHeight="1">
      <c r="F32" s="8"/>
      <c r="G32" s="6">
        <v>30</v>
      </c>
      <c r="H32" s="13" t="s">
        <v>126</v>
      </c>
      <c r="I32" s="13" t="s">
        <v>127</v>
      </c>
      <c r="J32" s="9">
        <v>1</v>
      </c>
      <c r="K32" s="4">
        <f t="shared" si="1"/>
        <v>30</v>
      </c>
    </row>
    <row r="33" spans="6:11" ht="15.75" customHeight="1">
      <c r="F33" s="8"/>
      <c r="G33" s="6">
        <v>31</v>
      </c>
      <c r="H33" s="6" t="s">
        <v>15</v>
      </c>
      <c r="I33" s="6" t="s">
        <v>16</v>
      </c>
      <c r="J33" s="9">
        <v>0</v>
      </c>
      <c r="K33" s="4">
        <f t="shared" si="1"/>
        <v>31</v>
      </c>
    </row>
    <row r="34" spans="6:11" ht="15.75" customHeight="1">
      <c r="F34" s="12"/>
      <c r="G34" s="6">
        <v>32</v>
      </c>
      <c r="H34" s="6" t="s">
        <v>17</v>
      </c>
      <c r="I34" s="6" t="s">
        <v>18</v>
      </c>
      <c r="J34" s="9">
        <v>0</v>
      </c>
      <c r="K34" s="4">
        <f t="shared" si="1"/>
        <v>31</v>
      </c>
    </row>
    <row r="35" spans="6:11" ht="15.75" customHeight="1">
      <c r="F35" s="8"/>
      <c r="G35" s="6">
        <v>33</v>
      </c>
      <c r="H35" s="11" t="s">
        <v>128</v>
      </c>
      <c r="I35" s="11" t="s">
        <v>129</v>
      </c>
      <c r="J35" s="9">
        <v>0</v>
      </c>
      <c r="K35" s="4">
        <f t="shared" si="1"/>
        <v>31</v>
      </c>
    </row>
    <row r="36" spans="1:11" ht="15.75" customHeight="1">
      <c r="A36" s="20" t="s">
        <v>69</v>
      </c>
      <c r="B36" s="20"/>
      <c r="C36" s="20"/>
      <c r="F36" s="8"/>
      <c r="G36" s="6">
        <v>34</v>
      </c>
      <c r="H36" s="7" t="s">
        <v>45</v>
      </c>
      <c r="I36" s="7" t="s">
        <v>46</v>
      </c>
      <c r="J36" s="9">
        <v>0</v>
      </c>
      <c r="K36" s="4">
        <f t="shared" si="1"/>
        <v>31</v>
      </c>
    </row>
    <row r="37" spans="6:11" ht="15.75" customHeight="1">
      <c r="F37" s="8"/>
      <c r="K37" s="5"/>
    </row>
    <row r="38" spans="6:11" ht="15.75" customHeight="1">
      <c r="F38" s="8"/>
      <c r="K38" s="5"/>
    </row>
    <row r="39" spans="6:11" ht="15.75" customHeight="1">
      <c r="F39" s="8"/>
      <c r="K39" s="5"/>
    </row>
    <row r="40" spans="6:11" ht="15.75" customHeight="1">
      <c r="F40" s="8"/>
      <c r="K40" s="5"/>
    </row>
    <row r="41" spans="6:11" ht="15.75" customHeight="1">
      <c r="F41" s="8"/>
      <c r="K41" s="5"/>
    </row>
    <row r="42" spans="6:11" ht="15.75" customHeight="1">
      <c r="F42" s="8"/>
      <c r="K42" s="5"/>
    </row>
    <row r="43" spans="6:11" ht="15.75" customHeight="1">
      <c r="F43" s="8"/>
      <c r="K43" s="5"/>
    </row>
    <row r="44" ht="15.75" customHeight="1">
      <c r="K44" s="5"/>
    </row>
    <row r="45" ht="15.75" customHeight="1">
      <c r="K45" s="5"/>
    </row>
    <row r="46" ht="15.75" customHeight="1">
      <c r="K46" s="5"/>
    </row>
    <row r="47" ht="15.75" customHeight="1">
      <c r="K47" s="5"/>
    </row>
    <row r="48" ht="15.75" customHeight="1">
      <c r="K48" s="5"/>
    </row>
    <row r="49" ht="15.75" customHeight="1">
      <c r="K49" s="5"/>
    </row>
    <row r="50" ht="15.75" customHeight="1">
      <c r="K50" s="5"/>
    </row>
    <row r="51" ht="15.75" customHeight="1">
      <c r="K51" s="5"/>
    </row>
  </sheetData>
  <sheetProtection/>
  <mergeCells count="3">
    <mergeCell ref="A36:C36"/>
    <mergeCell ref="A1:E1"/>
    <mergeCell ref="G1:K1"/>
  </mergeCells>
  <printOptions/>
  <pageMargins left="0.59" right="0.26" top="0.31" bottom="0.19" header="0.44" footer="0.1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DYES</cp:lastModifiedBy>
  <cp:lastPrinted>2013-05-10T01:39:59Z</cp:lastPrinted>
  <dcterms:created xsi:type="dcterms:W3CDTF">2008-01-26T14:49:50Z</dcterms:created>
  <dcterms:modified xsi:type="dcterms:W3CDTF">2013-05-10T01:45:41Z</dcterms:modified>
  <cp:category/>
  <cp:version/>
  <cp:contentType/>
  <cp:contentStatus/>
</cp:coreProperties>
</file>