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<sst xmlns="http://schemas.openxmlformats.org/spreadsheetml/2006/main" count="205" uniqueCount="200">
  <si>
    <t>姓名</t>
  </si>
  <si>
    <t>班級座號</t>
  </si>
  <si>
    <t>編號</t>
  </si>
  <si>
    <t>名次</t>
  </si>
  <si>
    <t>陳伊薰</t>
  </si>
  <si>
    <t>過關招式</t>
  </si>
  <si>
    <t>廖姵淳</t>
  </si>
  <si>
    <t>王筠潔</t>
  </si>
  <si>
    <t>廖紫伶</t>
  </si>
  <si>
    <t>黃歆倫</t>
  </si>
  <si>
    <t>陳詠心</t>
  </si>
  <si>
    <t>蔡佳妮</t>
  </si>
  <si>
    <t>尤時晴</t>
  </si>
  <si>
    <t>林語婕</t>
  </si>
  <si>
    <t>男生組</t>
  </si>
  <si>
    <t>女生組</t>
  </si>
  <si>
    <t>陳柏愷</t>
  </si>
  <si>
    <t>粘鈞皓</t>
  </si>
  <si>
    <t>謝忠樺</t>
  </si>
  <si>
    <t>林秉寰</t>
  </si>
  <si>
    <t>謝忠霖</t>
  </si>
  <si>
    <t>林靖翰</t>
  </si>
  <si>
    <t>王振驊</t>
  </si>
  <si>
    <t>江政薪</t>
  </si>
  <si>
    <t>李立宏</t>
  </si>
  <si>
    <t>林歆哲</t>
  </si>
  <si>
    <t>605-07</t>
  </si>
  <si>
    <t>劉宖芠</t>
  </si>
  <si>
    <t>502-16</t>
  </si>
  <si>
    <t>劉珮蓁</t>
  </si>
  <si>
    <t>梁晏慈</t>
  </si>
  <si>
    <t>403-08</t>
  </si>
  <si>
    <t>陳建智</t>
  </si>
  <si>
    <t>405-07</t>
  </si>
  <si>
    <t>許尚豐</t>
  </si>
  <si>
    <t>406-01</t>
  </si>
  <si>
    <t>孫秉謙</t>
  </si>
  <si>
    <t>406-03</t>
  </si>
  <si>
    <t>沈祐鋌</t>
  </si>
  <si>
    <t>406-04</t>
  </si>
  <si>
    <t>陳政瑋</t>
  </si>
  <si>
    <t>406-06</t>
  </si>
  <si>
    <t>陳冠豪</t>
  </si>
  <si>
    <t>406-10</t>
  </si>
  <si>
    <t>陳冠廷</t>
  </si>
  <si>
    <t>406-11</t>
  </si>
  <si>
    <t>楊兆廉</t>
  </si>
  <si>
    <t>406-12</t>
  </si>
  <si>
    <t>黃智祐</t>
  </si>
  <si>
    <t>406-14</t>
  </si>
  <si>
    <t>紀昱安</t>
  </si>
  <si>
    <t>409-11</t>
  </si>
  <si>
    <t>潘龍洋</t>
  </si>
  <si>
    <t>412-06</t>
  </si>
  <si>
    <t>江昱宏</t>
  </si>
  <si>
    <t>506-01</t>
  </si>
  <si>
    <t>陳秉宏</t>
  </si>
  <si>
    <t>508-15</t>
  </si>
  <si>
    <t>512-07</t>
  </si>
  <si>
    <t>602-08</t>
  </si>
  <si>
    <t>606-10</t>
  </si>
  <si>
    <t>606-12</t>
  </si>
  <si>
    <t>607-08</t>
  </si>
  <si>
    <t>608-03</t>
  </si>
  <si>
    <t>黃徖瑋</t>
  </si>
  <si>
    <t>608-06</t>
  </si>
  <si>
    <t>608-13</t>
  </si>
  <si>
    <t>611-01</t>
  </si>
  <si>
    <t>611-02</t>
  </si>
  <si>
    <t>613-05</t>
  </si>
  <si>
    <t>林睿霖</t>
  </si>
  <si>
    <t>613-06</t>
  </si>
  <si>
    <t>董武至</t>
  </si>
  <si>
    <t>613-08</t>
  </si>
  <si>
    <t>黃偉綸</t>
  </si>
  <si>
    <t>613-11</t>
  </si>
  <si>
    <t>林宜頌</t>
  </si>
  <si>
    <t>403-18</t>
  </si>
  <si>
    <t>田昀欣</t>
  </si>
  <si>
    <t>403-23</t>
  </si>
  <si>
    <t>林芯瑢</t>
  </si>
  <si>
    <t>406-15</t>
  </si>
  <si>
    <t>鄭又甄</t>
  </si>
  <si>
    <t>406-16</t>
  </si>
  <si>
    <t>蔡昀宸</t>
  </si>
  <si>
    <t>406-17</t>
  </si>
  <si>
    <t>戴梓涵</t>
  </si>
  <si>
    <t>406-18</t>
  </si>
  <si>
    <t>吳亭瑩</t>
  </si>
  <si>
    <t>406-19</t>
  </si>
  <si>
    <t>何沛芹</t>
  </si>
  <si>
    <t>406-20</t>
  </si>
  <si>
    <t>黃霈慈</t>
  </si>
  <si>
    <t>406-21</t>
  </si>
  <si>
    <t>王盈絢</t>
  </si>
  <si>
    <t>406-22</t>
  </si>
  <si>
    <t>洪芝晴</t>
  </si>
  <si>
    <t>406-23</t>
  </si>
  <si>
    <t>賴沁俞</t>
  </si>
  <si>
    <t>406-24</t>
  </si>
  <si>
    <t>方臻筑</t>
  </si>
  <si>
    <t>406-25</t>
  </si>
  <si>
    <t>林佑恩</t>
  </si>
  <si>
    <t>406-26</t>
  </si>
  <si>
    <t>陳妍芝</t>
  </si>
  <si>
    <t>407-25</t>
  </si>
  <si>
    <t>羅若嵐</t>
  </si>
  <si>
    <t>411-16</t>
  </si>
  <si>
    <t>陳奕融</t>
  </si>
  <si>
    <t>411-20</t>
  </si>
  <si>
    <t>陳芝穎</t>
  </si>
  <si>
    <t>411-24</t>
  </si>
  <si>
    <t>陳雨媱</t>
  </si>
  <si>
    <t>412-19</t>
  </si>
  <si>
    <t>林姵岑</t>
  </si>
  <si>
    <t>501-17</t>
  </si>
  <si>
    <t>502-28</t>
  </si>
  <si>
    <t>許家甄</t>
  </si>
  <si>
    <t>510-21</t>
  </si>
  <si>
    <t>602-14</t>
  </si>
  <si>
    <t>602-16</t>
  </si>
  <si>
    <t>602-17</t>
  </si>
  <si>
    <t>602-20</t>
  </si>
  <si>
    <t>603-20</t>
  </si>
  <si>
    <t>608-19</t>
  </si>
  <si>
    <t>608-22</t>
  </si>
  <si>
    <t>陳子彧</t>
  </si>
  <si>
    <t>608-23</t>
  </si>
  <si>
    <t>羅維晨</t>
  </si>
  <si>
    <t>608-26</t>
  </si>
  <si>
    <t>陳品茹</t>
  </si>
  <si>
    <t>611-24</t>
  </si>
  <si>
    <t>613-14</t>
  </si>
  <si>
    <t>朱効謙</t>
  </si>
  <si>
    <t>613-15</t>
  </si>
  <si>
    <t>顏立雯</t>
  </si>
  <si>
    <t>613-16</t>
  </si>
  <si>
    <t>李鳳殊</t>
  </si>
  <si>
    <t>613-17</t>
  </si>
  <si>
    <t>陳倚亭</t>
  </si>
  <si>
    <t>613-18</t>
  </si>
  <si>
    <t>林芸鉦</t>
  </si>
  <si>
    <t>613-21</t>
  </si>
  <si>
    <t>賴芃蓉</t>
  </si>
  <si>
    <t>613-22</t>
  </si>
  <si>
    <t>李懿真</t>
  </si>
  <si>
    <t>613-23</t>
  </si>
  <si>
    <t>胡茜雯</t>
  </si>
  <si>
    <t>613-25</t>
  </si>
  <si>
    <t>陳亮筠</t>
  </si>
  <si>
    <t>613-26</t>
  </si>
  <si>
    <t>張宜蓁</t>
  </si>
  <si>
    <t>613-27</t>
  </si>
  <si>
    <t>李可丹</t>
  </si>
  <si>
    <t>614-24</t>
  </si>
  <si>
    <t>407-14</t>
  </si>
  <si>
    <t>林緯廷</t>
  </si>
  <si>
    <t>509-14</t>
  </si>
  <si>
    <t>黃祈安</t>
  </si>
  <si>
    <t>605-03</t>
  </si>
  <si>
    <t>李承恩</t>
  </si>
  <si>
    <t>605-10</t>
  </si>
  <si>
    <t>高宇暘</t>
  </si>
  <si>
    <t>608-04</t>
  </si>
  <si>
    <t>余沁陽</t>
  </si>
  <si>
    <t>608-05</t>
  </si>
  <si>
    <t>賴子永</t>
  </si>
  <si>
    <t>613-03</t>
  </si>
  <si>
    <t>林煜宸</t>
  </si>
  <si>
    <t>613-28</t>
  </si>
  <si>
    <t>劉晉</t>
  </si>
  <si>
    <t>403-24</t>
  </si>
  <si>
    <t>徐庭婕</t>
  </si>
  <si>
    <t>407-22</t>
  </si>
  <si>
    <t>何羿汝</t>
  </si>
  <si>
    <t>411-17</t>
  </si>
  <si>
    <t>黃偊涵</t>
  </si>
  <si>
    <t>411-18</t>
  </si>
  <si>
    <t>蔡涴榆</t>
  </si>
  <si>
    <t>411-25</t>
  </si>
  <si>
    <t>黃卉萱</t>
  </si>
  <si>
    <t>509-24</t>
  </si>
  <si>
    <t>謝侑真</t>
  </si>
  <si>
    <t>604-17</t>
  </si>
  <si>
    <t>吳典諺</t>
  </si>
  <si>
    <t>604-18</t>
  </si>
  <si>
    <t>鄧幀庭</t>
  </si>
  <si>
    <t>604-19</t>
  </si>
  <si>
    <t>何芊穎</t>
  </si>
  <si>
    <t>604-21</t>
  </si>
  <si>
    <t>莊詠卉</t>
  </si>
  <si>
    <t>604-23</t>
  </si>
  <si>
    <t>吳芃可</t>
  </si>
  <si>
    <t>604-24</t>
  </si>
  <si>
    <t>徐艾</t>
  </si>
  <si>
    <t>607-20</t>
  </si>
  <si>
    <t>蔡晨琳</t>
  </si>
  <si>
    <t>608-15</t>
  </si>
  <si>
    <t>林易宣</t>
  </si>
  <si>
    <t>製表日期：104.02.28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</si>
</sst>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name val="SimHei"/>
      <family val="0"/>
    </font>
    <font>
      <sz val="11"/>
      <name val="Verdana"/>
      <family val="2"/>
    </font>
    <font>
      <b/>
      <sz val="11"/>
      <color indexed="10"/>
      <name val="Arial"/>
      <family val="2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C15" sqref="C15"/>
    </sheetView>
  </sheetViews>
  <sheetFormatPr defaultColWidth="9.00390625" defaultRowHeight="13.5" customHeight="1"/>
  <cols>
    <col min="1" max="1" width="5.50390625" style="4" bestFit="1" customWidth="1"/>
    <col min="2" max="2" width="9.50390625" style="4" bestFit="1" customWidth="1"/>
    <col min="3" max="3" width="7.50390625" style="4" bestFit="1" customWidth="1"/>
    <col min="4" max="4" width="9.50390625" style="4" bestFit="1" customWidth="1"/>
    <col min="5" max="5" width="5.50390625" style="4" bestFit="1" customWidth="1"/>
    <col min="6" max="6" width="6.50390625" style="4" customWidth="1"/>
    <col min="7" max="7" width="5.50390625" style="4" bestFit="1" customWidth="1"/>
    <col min="8" max="8" width="9.50390625" style="4" bestFit="1" customWidth="1"/>
    <col min="9" max="9" width="7.50390625" style="4" bestFit="1" customWidth="1"/>
    <col min="10" max="10" width="9.50390625" style="4" bestFit="1" customWidth="1"/>
    <col min="11" max="11" width="6.25390625" style="13" bestFit="1" customWidth="1"/>
    <col min="12" max="16384" width="9.00390625" style="4" customWidth="1"/>
  </cols>
  <sheetData>
    <row r="1" spans="1:11" ht="13.5" customHeight="1">
      <c r="A1" s="1" t="s">
        <v>14</v>
      </c>
      <c r="B1" s="2"/>
      <c r="C1" s="2"/>
      <c r="D1" s="2"/>
      <c r="E1" s="3"/>
      <c r="G1" s="1" t="s">
        <v>15</v>
      </c>
      <c r="H1" s="2"/>
      <c r="I1" s="2"/>
      <c r="J1" s="2"/>
      <c r="K1" s="3"/>
    </row>
    <row r="2" spans="1:11" ht="13.5" customHeight="1">
      <c r="A2" s="5" t="s">
        <v>2</v>
      </c>
      <c r="B2" s="5" t="s">
        <v>1</v>
      </c>
      <c r="C2" s="5" t="s">
        <v>0</v>
      </c>
      <c r="D2" s="6" t="s">
        <v>5</v>
      </c>
      <c r="E2" s="5" t="s">
        <v>3</v>
      </c>
      <c r="G2" s="7" t="s">
        <v>2</v>
      </c>
      <c r="H2" s="7" t="s">
        <v>1</v>
      </c>
      <c r="I2" s="7" t="s">
        <v>0</v>
      </c>
      <c r="J2" s="8" t="s">
        <v>5</v>
      </c>
      <c r="K2" s="7" t="s">
        <v>3</v>
      </c>
    </row>
    <row r="3" spans="1:11" ht="13.5" customHeight="1">
      <c r="A3" s="9">
        <v>1</v>
      </c>
      <c r="B3" s="10" t="s">
        <v>61</v>
      </c>
      <c r="C3" s="10" t="s">
        <v>23</v>
      </c>
      <c r="D3" s="11">
        <v>28</v>
      </c>
      <c r="E3" s="12">
        <f>RANK(D3,$D$3:$D$39)</f>
        <v>1</v>
      </c>
      <c r="F3" s="13"/>
      <c r="G3" s="9">
        <v>1</v>
      </c>
      <c r="H3" s="10" t="s">
        <v>131</v>
      </c>
      <c r="I3" s="10" t="s">
        <v>6</v>
      </c>
      <c r="J3" s="11">
        <v>29</v>
      </c>
      <c r="K3" s="12">
        <f>RANK(J3,$J$3:$J$61)</f>
        <v>1</v>
      </c>
    </row>
    <row r="4" spans="1:11" ht="13.5" customHeight="1">
      <c r="A4" s="9">
        <v>2</v>
      </c>
      <c r="B4" s="10" t="s">
        <v>57</v>
      </c>
      <c r="C4" s="10" t="s">
        <v>16</v>
      </c>
      <c r="D4" s="11">
        <v>23</v>
      </c>
      <c r="E4" s="12">
        <f>RANK(D4,$D$3:$D$39)</f>
        <v>2</v>
      </c>
      <c r="F4" s="13"/>
      <c r="G4" s="9">
        <v>2</v>
      </c>
      <c r="H4" s="10" t="s">
        <v>121</v>
      </c>
      <c r="I4" s="10" t="s">
        <v>9</v>
      </c>
      <c r="J4" s="11">
        <v>25</v>
      </c>
      <c r="K4" s="12">
        <f>RANK(J4,$J$3:$J$61)</f>
        <v>2</v>
      </c>
    </row>
    <row r="5" spans="1:11" ht="13.5" customHeight="1">
      <c r="A5" s="9">
        <v>3</v>
      </c>
      <c r="B5" s="10" t="s">
        <v>60</v>
      </c>
      <c r="C5" s="10" t="s">
        <v>19</v>
      </c>
      <c r="D5" s="11">
        <v>21</v>
      </c>
      <c r="E5" s="12">
        <f>RANK(D5,$D$3:$D$39)</f>
        <v>3</v>
      </c>
      <c r="F5" s="13"/>
      <c r="G5" s="9">
        <v>3</v>
      </c>
      <c r="H5" s="10" t="s">
        <v>154</v>
      </c>
      <c r="I5" s="10" t="s">
        <v>11</v>
      </c>
      <c r="J5" s="11">
        <v>25</v>
      </c>
      <c r="K5" s="12">
        <f>RANK(J5,$J$3:$J$61)</f>
        <v>2</v>
      </c>
    </row>
    <row r="6" spans="1:11" ht="13.5" customHeight="1">
      <c r="A6" s="9">
        <v>4</v>
      </c>
      <c r="B6" s="10" t="s">
        <v>62</v>
      </c>
      <c r="C6" s="10" t="s">
        <v>21</v>
      </c>
      <c r="D6" s="11">
        <v>18</v>
      </c>
      <c r="E6" s="12">
        <f>RANK(D6,$D$3:$D$39)</f>
        <v>4</v>
      </c>
      <c r="F6" s="13"/>
      <c r="G6" s="9">
        <v>4</v>
      </c>
      <c r="H6" s="10" t="s">
        <v>119</v>
      </c>
      <c r="I6" s="10" t="s">
        <v>8</v>
      </c>
      <c r="J6" s="11">
        <v>24</v>
      </c>
      <c r="K6" s="12">
        <f>RANK(J6,$J$3:$J$61)</f>
        <v>4</v>
      </c>
    </row>
    <row r="7" spans="1:11" ht="13.5" customHeight="1">
      <c r="A7" s="9">
        <v>5</v>
      </c>
      <c r="B7" s="9" t="s">
        <v>59</v>
      </c>
      <c r="C7" s="9" t="s">
        <v>22</v>
      </c>
      <c r="D7" s="14">
        <v>17</v>
      </c>
      <c r="E7" s="15">
        <f>RANK(D7,$D$3:$D$39)</f>
        <v>5</v>
      </c>
      <c r="F7" s="13"/>
      <c r="G7" s="9">
        <v>5</v>
      </c>
      <c r="H7" s="9" t="s">
        <v>118</v>
      </c>
      <c r="I7" s="9" t="s">
        <v>13</v>
      </c>
      <c r="J7" s="14">
        <v>21</v>
      </c>
      <c r="K7" s="15">
        <f>RANK(J7,$J$3:$J$61)</f>
        <v>5</v>
      </c>
    </row>
    <row r="8" spans="1:11" ht="13.5" customHeight="1">
      <c r="A8" s="9">
        <v>6</v>
      </c>
      <c r="B8" s="9" t="s">
        <v>68</v>
      </c>
      <c r="C8" s="9" t="s">
        <v>18</v>
      </c>
      <c r="D8" s="14">
        <v>17</v>
      </c>
      <c r="E8" s="15">
        <f>RANK(D8,$D$3:$D$39)</f>
        <v>5</v>
      </c>
      <c r="F8" s="13"/>
      <c r="G8" s="9">
        <v>6</v>
      </c>
      <c r="H8" s="9" t="s">
        <v>185</v>
      </c>
      <c r="I8" s="9" t="s">
        <v>186</v>
      </c>
      <c r="J8" s="14">
        <v>17</v>
      </c>
      <c r="K8" s="15">
        <f>RANK(J8,$J$3:$J$61)</f>
        <v>6</v>
      </c>
    </row>
    <row r="9" spans="1:11" ht="13.5" customHeight="1">
      <c r="A9" s="9">
        <v>7</v>
      </c>
      <c r="B9" s="9" t="s">
        <v>65</v>
      </c>
      <c r="C9" s="9" t="s">
        <v>24</v>
      </c>
      <c r="D9" s="14">
        <v>11</v>
      </c>
      <c r="E9" s="15">
        <f>RANK(D9,$D$3:$D$39)</f>
        <v>7</v>
      </c>
      <c r="F9" s="13"/>
      <c r="G9" s="9">
        <v>7</v>
      </c>
      <c r="H9" s="9" t="s">
        <v>124</v>
      </c>
      <c r="I9" s="9" t="s">
        <v>4</v>
      </c>
      <c r="J9" s="14">
        <v>17</v>
      </c>
      <c r="K9" s="15">
        <f>RANK(J9,$J$3:$J$61)</f>
        <v>6</v>
      </c>
    </row>
    <row r="10" spans="1:11" ht="13.5" customHeight="1">
      <c r="A10" s="9">
        <v>8</v>
      </c>
      <c r="B10" s="9" t="s">
        <v>67</v>
      </c>
      <c r="C10" s="9" t="s">
        <v>20</v>
      </c>
      <c r="D10" s="14">
        <v>9</v>
      </c>
      <c r="E10" s="15">
        <f>RANK(D10,$D$3:$D$39)</f>
        <v>8</v>
      </c>
      <c r="F10" s="13"/>
      <c r="G10" s="9">
        <v>8</v>
      </c>
      <c r="H10" s="9" t="s">
        <v>123</v>
      </c>
      <c r="I10" s="9" t="s">
        <v>10</v>
      </c>
      <c r="J10" s="14">
        <v>15</v>
      </c>
      <c r="K10" s="15">
        <f>RANK(J10,$J$3:$J$61)</f>
        <v>8</v>
      </c>
    </row>
    <row r="11" spans="1:11" ht="13.5" customHeight="1">
      <c r="A11" s="9">
        <v>9</v>
      </c>
      <c r="B11" s="9" t="s">
        <v>66</v>
      </c>
      <c r="C11" s="9" t="s">
        <v>25</v>
      </c>
      <c r="D11" s="14">
        <v>8</v>
      </c>
      <c r="E11" s="15">
        <f>RANK(D11,$D$3:$D$39)</f>
        <v>9</v>
      </c>
      <c r="F11" s="13"/>
      <c r="G11" s="9">
        <v>9</v>
      </c>
      <c r="H11" s="9" t="s">
        <v>28</v>
      </c>
      <c r="I11" s="9" t="s">
        <v>12</v>
      </c>
      <c r="J11" s="14">
        <v>13</v>
      </c>
      <c r="K11" s="15">
        <f>RANK(J11,$J$3:$J$61)</f>
        <v>9</v>
      </c>
    </row>
    <row r="12" spans="1:11" ht="13.5" customHeight="1">
      <c r="A12" s="9">
        <v>10</v>
      </c>
      <c r="B12" s="9" t="s">
        <v>26</v>
      </c>
      <c r="C12" s="9" t="s">
        <v>17</v>
      </c>
      <c r="D12" s="14">
        <v>7</v>
      </c>
      <c r="E12" s="15">
        <f>RANK(D12,$D$3:$D$39)</f>
        <v>10</v>
      </c>
      <c r="F12" s="13"/>
      <c r="G12" s="9">
        <v>10</v>
      </c>
      <c r="H12" s="9" t="s">
        <v>115</v>
      </c>
      <c r="I12" s="9" t="s">
        <v>7</v>
      </c>
      <c r="J12" s="14">
        <v>10</v>
      </c>
      <c r="K12" s="15">
        <f>RANK(J12,$J$3:$J$61)</f>
        <v>10</v>
      </c>
    </row>
    <row r="13" spans="1:11" ht="13.5" customHeight="1">
      <c r="A13" s="9">
        <v>11</v>
      </c>
      <c r="B13" s="9" t="s">
        <v>41</v>
      </c>
      <c r="C13" s="9" t="s">
        <v>42</v>
      </c>
      <c r="D13" s="14">
        <v>5</v>
      </c>
      <c r="E13" s="15">
        <f>RANK(D13,$D$3:$D$39)</f>
        <v>11</v>
      </c>
      <c r="F13" s="13"/>
      <c r="G13" s="9">
        <v>11</v>
      </c>
      <c r="H13" s="9" t="s">
        <v>107</v>
      </c>
      <c r="I13" s="9" t="s">
        <v>108</v>
      </c>
      <c r="J13" s="14">
        <v>9</v>
      </c>
      <c r="K13" s="15">
        <f>RANK(J13,$J$3:$J$61)</f>
        <v>11</v>
      </c>
    </row>
    <row r="14" spans="1:11" ht="13.5" customHeight="1">
      <c r="A14" s="9">
        <v>12</v>
      </c>
      <c r="B14" s="9" t="s">
        <v>51</v>
      </c>
      <c r="C14" s="9" t="s">
        <v>52</v>
      </c>
      <c r="D14" s="14">
        <v>5</v>
      </c>
      <c r="E14" s="15">
        <f>RANK(D14,$D$3:$D$39)</f>
        <v>11</v>
      </c>
      <c r="F14" s="13"/>
      <c r="G14" s="9">
        <v>12</v>
      </c>
      <c r="H14" s="9" t="s">
        <v>134</v>
      </c>
      <c r="I14" s="9" t="s">
        <v>135</v>
      </c>
      <c r="J14" s="14">
        <v>7</v>
      </c>
      <c r="K14" s="15">
        <f>RANK(J14,$J$3:$J$61)</f>
        <v>12</v>
      </c>
    </row>
    <row r="15" spans="1:11" ht="13.5" customHeight="1">
      <c r="A15" s="9">
        <v>13</v>
      </c>
      <c r="B15" s="9" t="s">
        <v>31</v>
      </c>
      <c r="C15" s="9" t="s">
        <v>32</v>
      </c>
      <c r="D15" s="14">
        <v>4</v>
      </c>
      <c r="E15" s="15">
        <f>RANK(D15,$D$3:$D$39)</f>
        <v>13</v>
      </c>
      <c r="F15" s="13"/>
      <c r="G15" s="9">
        <v>13</v>
      </c>
      <c r="H15" s="9" t="s">
        <v>193</v>
      </c>
      <c r="I15" s="9" t="s">
        <v>194</v>
      </c>
      <c r="J15" s="14">
        <v>6</v>
      </c>
      <c r="K15" s="15">
        <f>RANK(J15,$J$3:$J$61)</f>
        <v>13</v>
      </c>
    </row>
    <row r="16" spans="1:11" ht="13.5" customHeight="1">
      <c r="A16" s="9">
        <v>14</v>
      </c>
      <c r="B16" s="9" t="s">
        <v>39</v>
      </c>
      <c r="C16" s="9" t="s">
        <v>40</v>
      </c>
      <c r="D16" s="14">
        <v>4</v>
      </c>
      <c r="E16" s="15">
        <f>RANK(D16,$D$3:$D$39)</f>
        <v>13</v>
      </c>
      <c r="F16" s="13"/>
      <c r="G16" s="9">
        <v>14</v>
      </c>
      <c r="H16" s="9" t="s">
        <v>132</v>
      </c>
      <c r="I16" s="9" t="s">
        <v>133</v>
      </c>
      <c r="J16" s="14">
        <v>6</v>
      </c>
      <c r="K16" s="15">
        <f>RANK(J16,$J$3:$J$61)</f>
        <v>13</v>
      </c>
    </row>
    <row r="17" spans="1:11" ht="13.5" customHeight="1">
      <c r="A17" s="9">
        <v>15</v>
      </c>
      <c r="B17" s="9" t="s">
        <v>43</v>
      </c>
      <c r="C17" s="9" t="s">
        <v>44</v>
      </c>
      <c r="D17" s="14">
        <v>4</v>
      </c>
      <c r="E17" s="15">
        <f>RANK(D17,$D$3:$D$39)</f>
        <v>13</v>
      </c>
      <c r="F17" s="13"/>
      <c r="G17" s="9">
        <v>15</v>
      </c>
      <c r="H17" s="9" t="s">
        <v>136</v>
      </c>
      <c r="I17" s="9" t="s">
        <v>137</v>
      </c>
      <c r="J17" s="14">
        <v>6</v>
      </c>
      <c r="K17" s="15">
        <f>RANK(J17,$J$3:$J$61)</f>
        <v>13</v>
      </c>
    </row>
    <row r="18" spans="1:11" ht="13.5" customHeight="1">
      <c r="A18" s="9">
        <v>16</v>
      </c>
      <c r="B18" s="9" t="s">
        <v>45</v>
      </c>
      <c r="C18" s="9" t="s">
        <v>46</v>
      </c>
      <c r="D18" s="14">
        <v>4</v>
      </c>
      <c r="E18" s="15">
        <f>RANK(D18,$D$3:$D$39)</f>
        <v>13</v>
      </c>
      <c r="F18" s="13"/>
      <c r="G18" s="9">
        <v>16</v>
      </c>
      <c r="H18" s="9" t="s">
        <v>152</v>
      </c>
      <c r="I18" s="9" t="s">
        <v>153</v>
      </c>
      <c r="J18" s="14">
        <v>6</v>
      </c>
      <c r="K18" s="15">
        <f>RANK(J18,$J$3:$J$61)</f>
        <v>13</v>
      </c>
    </row>
    <row r="19" spans="1:11" ht="13.5" customHeight="1">
      <c r="A19" s="9">
        <v>17</v>
      </c>
      <c r="B19" s="9" t="s">
        <v>58</v>
      </c>
      <c r="C19" s="9" t="s">
        <v>27</v>
      </c>
      <c r="D19" s="14">
        <v>4</v>
      </c>
      <c r="E19" s="15">
        <f>RANK(D19,$D$3:$D$39)</f>
        <v>13</v>
      </c>
      <c r="F19" s="13"/>
      <c r="G19" s="9">
        <v>17</v>
      </c>
      <c r="H19" s="9" t="s">
        <v>91</v>
      </c>
      <c r="I19" s="9" t="s">
        <v>92</v>
      </c>
      <c r="J19" s="14">
        <v>5</v>
      </c>
      <c r="K19" s="15">
        <f>RANK(J19,$J$3:$J$61)</f>
        <v>17</v>
      </c>
    </row>
    <row r="20" spans="1:11" ht="13.5" customHeight="1">
      <c r="A20" s="9">
        <v>18</v>
      </c>
      <c r="B20" s="9" t="s">
        <v>73</v>
      </c>
      <c r="C20" s="9" t="s">
        <v>74</v>
      </c>
      <c r="D20" s="14">
        <v>3</v>
      </c>
      <c r="E20" s="15">
        <f>RANK(D20,$D$3:$D$39)</f>
        <v>18</v>
      </c>
      <c r="F20" s="13"/>
      <c r="G20" s="9">
        <v>18</v>
      </c>
      <c r="H20" s="9" t="s">
        <v>95</v>
      </c>
      <c r="I20" s="9" t="s">
        <v>96</v>
      </c>
      <c r="J20" s="14">
        <v>5</v>
      </c>
      <c r="K20" s="15">
        <f>RANK(J20,$J$3:$J$61)</f>
        <v>17</v>
      </c>
    </row>
    <row r="21" spans="1:11" ht="13.5" customHeight="1">
      <c r="A21" s="9">
        <v>19</v>
      </c>
      <c r="B21" s="9" t="s">
        <v>75</v>
      </c>
      <c r="C21" s="9" t="s">
        <v>76</v>
      </c>
      <c r="D21" s="14">
        <v>3</v>
      </c>
      <c r="E21" s="15">
        <f>RANK(D21,$D$3:$D$39)</f>
        <v>18</v>
      </c>
      <c r="F21" s="13"/>
      <c r="G21" s="9">
        <v>19</v>
      </c>
      <c r="H21" s="9" t="s">
        <v>189</v>
      </c>
      <c r="I21" s="9" t="s">
        <v>190</v>
      </c>
      <c r="J21" s="14">
        <v>5</v>
      </c>
      <c r="K21" s="15">
        <f>RANK(J21,$J$3:$J$61)</f>
        <v>17</v>
      </c>
    </row>
    <row r="22" spans="1:11" ht="13.5" customHeight="1">
      <c r="A22" s="9">
        <v>20</v>
      </c>
      <c r="B22" s="9" t="s">
        <v>53</v>
      </c>
      <c r="C22" s="9" t="s">
        <v>54</v>
      </c>
      <c r="D22" s="14">
        <v>1</v>
      </c>
      <c r="E22" s="15">
        <f>RANK(D22,$D$3:$D$39)</f>
        <v>20</v>
      </c>
      <c r="F22" s="13"/>
      <c r="G22" s="9">
        <v>20</v>
      </c>
      <c r="H22" s="9" t="s">
        <v>140</v>
      </c>
      <c r="I22" s="9" t="s">
        <v>141</v>
      </c>
      <c r="J22" s="14">
        <v>5</v>
      </c>
      <c r="K22" s="15">
        <f>RANK(J22,$J$3:$J$61)</f>
        <v>17</v>
      </c>
    </row>
    <row r="23" spans="1:11" ht="13.5" customHeight="1">
      <c r="A23" s="9">
        <v>21</v>
      </c>
      <c r="B23" s="9" t="s">
        <v>55</v>
      </c>
      <c r="C23" s="9" t="s">
        <v>56</v>
      </c>
      <c r="D23" s="14">
        <v>1</v>
      </c>
      <c r="E23" s="15">
        <f>RANK(D23,$D$3:$D$39)</f>
        <v>20</v>
      </c>
      <c r="F23" s="13"/>
      <c r="G23" s="9">
        <v>21</v>
      </c>
      <c r="H23" s="9" t="s">
        <v>150</v>
      </c>
      <c r="I23" s="9" t="s">
        <v>151</v>
      </c>
      <c r="J23" s="14">
        <v>5</v>
      </c>
      <c r="K23" s="15">
        <f>RANK(J23,$J$3:$J$61)</f>
        <v>17</v>
      </c>
    </row>
    <row r="24" spans="1:11" ht="13.5" customHeight="1">
      <c r="A24" s="9">
        <v>22</v>
      </c>
      <c r="B24" s="9" t="s">
        <v>71</v>
      </c>
      <c r="C24" s="9" t="s">
        <v>72</v>
      </c>
      <c r="D24" s="14">
        <v>1</v>
      </c>
      <c r="E24" s="15">
        <f>RANK(D24,$D$3:$D$39)</f>
        <v>20</v>
      </c>
      <c r="F24" s="13"/>
      <c r="G24" s="9">
        <v>22</v>
      </c>
      <c r="H24" s="9" t="s">
        <v>81</v>
      </c>
      <c r="I24" s="9" t="s">
        <v>82</v>
      </c>
      <c r="J24" s="14">
        <v>4</v>
      </c>
      <c r="K24" s="15">
        <f>RANK(J24,$J$3:$J$61)</f>
        <v>22</v>
      </c>
    </row>
    <row r="25" spans="1:11" ht="13.5" customHeight="1">
      <c r="A25" s="9">
        <v>23</v>
      </c>
      <c r="B25" s="9" t="s">
        <v>33</v>
      </c>
      <c r="C25" s="9" t="s">
        <v>34</v>
      </c>
      <c r="D25" s="14">
        <v>0</v>
      </c>
      <c r="E25" s="15">
        <f>RANK(D25,$D$3:$D$39)</f>
        <v>23</v>
      </c>
      <c r="F25" s="13"/>
      <c r="G25" s="9">
        <v>23</v>
      </c>
      <c r="H25" s="9" t="s">
        <v>85</v>
      </c>
      <c r="I25" s="9" t="s">
        <v>86</v>
      </c>
      <c r="J25" s="14">
        <v>4</v>
      </c>
      <c r="K25" s="15">
        <f>RANK(J25,$J$3:$J$61)</f>
        <v>22</v>
      </c>
    </row>
    <row r="26" spans="1:11" ht="13.5" customHeight="1">
      <c r="A26" s="9">
        <v>24</v>
      </c>
      <c r="B26" s="9" t="s">
        <v>35</v>
      </c>
      <c r="C26" s="9" t="s">
        <v>36</v>
      </c>
      <c r="D26" s="14">
        <v>0</v>
      </c>
      <c r="E26" s="15">
        <f>RANK(D26,$D$3:$D$39)</f>
        <v>23</v>
      </c>
      <c r="F26" s="13"/>
      <c r="G26" s="9">
        <v>24</v>
      </c>
      <c r="H26" s="9" t="s">
        <v>103</v>
      </c>
      <c r="I26" s="9" t="s">
        <v>104</v>
      </c>
      <c r="J26" s="14">
        <v>4</v>
      </c>
      <c r="K26" s="15">
        <f>RANK(J26,$J$3:$J$61)</f>
        <v>22</v>
      </c>
    </row>
    <row r="27" spans="1:11" ht="13.5" customHeight="1">
      <c r="A27" s="9">
        <v>25</v>
      </c>
      <c r="B27" s="9" t="s">
        <v>37</v>
      </c>
      <c r="C27" s="9" t="s">
        <v>38</v>
      </c>
      <c r="D27" s="14">
        <v>0</v>
      </c>
      <c r="E27" s="15">
        <f>RANK(D27,$D$3:$D$39)</f>
        <v>23</v>
      </c>
      <c r="F27" s="13"/>
      <c r="G27" s="9">
        <v>25</v>
      </c>
      <c r="H27" s="9" t="s">
        <v>109</v>
      </c>
      <c r="I27" s="9" t="s">
        <v>110</v>
      </c>
      <c r="J27" s="14">
        <v>4</v>
      </c>
      <c r="K27" s="15">
        <f>RANK(J27,$J$3:$J$61)</f>
        <v>22</v>
      </c>
    </row>
    <row r="28" spans="1:11" ht="13.5" customHeight="1">
      <c r="A28" s="9">
        <v>26</v>
      </c>
      <c r="B28" s="9" t="s">
        <v>47</v>
      </c>
      <c r="C28" s="9" t="s">
        <v>48</v>
      </c>
      <c r="D28" s="14">
        <v>0</v>
      </c>
      <c r="E28" s="15">
        <f>RANK(D28,$D$3:$D$39)</f>
        <v>23</v>
      </c>
      <c r="F28" s="13"/>
      <c r="G28" s="9">
        <v>26</v>
      </c>
      <c r="H28" s="9" t="s">
        <v>111</v>
      </c>
      <c r="I28" s="9" t="s">
        <v>112</v>
      </c>
      <c r="J28" s="14">
        <v>4</v>
      </c>
      <c r="K28" s="15">
        <f>RANK(J28,$J$3:$J$61)</f>
        <v>22</v>
      </c>
    </row>
    <row r="29" spans="1:11" ht="13.5" customHeight="1">
      <c r="A29" s="9">
        <v>27</v>
      </c>
      <c r="B29" s="9" t="s">
        <v>49</v>
      </c>
      <c r="C29" s="9" t="s">
        <v>50</v>
      </c>
      <c r="D29" s="14">
        <v>0</v>
      </c>
      <c r="E29" s="15">
        <f>RANK(D29,$D$3:$D$39)</f>
        <v>23</v>
      </c>
      <c r="F29" s="13"/>
      <c r="G29" s="9">
        <v>27</v>
      </c>
      <c r="H29" s="9" t="s">
        <v>113</v>
      </c>
      <c r="I29" s="9" t="s">
        <v>114</v>
      </c>
      <c r="J29" s="14">
        <v>4</v>
      </c>
      <c r="K29" s="15">
        <f>RANK(J29,$J$3:$J$61)</f>
        <v>22</v>
      </c>
    </row>
    <row r="30" spans="1:11" ht="13.5" customHeight="1">
      <c r="A30" s="9">
        <v>28</v>
      </c>
      <c r="B30" s="9" t="s">
        <v>155</v>
      </c>
      <c r="C30" s="9" t="s">
        <v>156</v>
      </c>
      <c r="D30" s="14">
        <v>0</v>
      </c>
      <c r="E30" s="15">
        <f>RANK(D30,$D$3:$D$39)</f>
        <v>23</v>
      </c>
      <c r="F30" s="13"/>
      <c r="G30" s="9">
        <v>28</v>
      </c>
      <c r="H30" s="9" t="s">
        <v>120</v>
      </c>
      <c r="I30" s="9" t="s">
        <v>29</v>
      </c>
      <c r="J30" s="14">
        <v>4</v>
      </c>
      <c r="K30" s="15">
        <f>RANK(J30,$J$3:$J$61)</f>
        <v>22</v>
      </c>
    </row>
    <row r="31" spans="1:11" ht="13.5" customHeight="1">
      <c r="A31" s="9">
        <v>29</v>
      </c>
      <c r="B31" s="9" t="s">
        <v>157</v>
      </c>
      <c r="C31" s="9" t="s">
        <v>158</v>
      </c>
      <c r="D31" s="14">
        <v>0</v>
      </c>
      <c r="E31" s="15">
        <f>RANK(D31,$D$3:$D$39)</f>
        <v>23</v>
      </c>
      <c r="F31" s="13"/>
      <c r="G31" s="9">
        <v>29</v>
      </c>
      <c r="H31" s="9" t="s">
        <v>138</v>
      </c>
      <c r="I31" s="9" t="s">
        <v>139</v>
      </c>
      <c r="J31" s="14">
        <v>4</v>
      </c>
      <c r="K31" s="15">
        <f>RANK(J31,$J$3:$J$61)</f>
        <v>22</v>
      </c>
    </row>
    <row r="32" spans="1:11" ht="13.5" customHeight="1">
      <c r="A32" s="9">
        <v>30</v>
      </c>
      <c r="B32" s="9" t="s">
        <v>159</v>
      </c>
      <c r="C32" s="9" t="s">
        <v>160</v>
      </c>
      <c r="D32" s="14">
        <v>0</v>
      </c>
      <c r="E32" s="15">
        <f>RANK(D32,$D$3:$D$39)</f>
        <v>23</v>
      </c>
      <c r="F32" s="13"/>
      <c r="G32" s="9">
        <v>30</v>
      </c>
      <c r="H32" s="9" t="s">
        <v>146</v>
      </c>
      <c r="I32" s="9" t="s">
        <v>147</v>
      </c>
      <c r="J32" s="14">
        <v>4</v>
      </c>
      <c r="K32" s="15">
        <f>RANK(J32,$J$3:$J$61)</f>
        <v>22</v>
      </c>
    </row>
    <row r="33" spans="1:11" ht="13.5" customHeight="1">
      <c r="A33" s="9">
        <v>31</v>
      </c>
      <c r="B33" s="9" t="s">
        <v>161</v>
      </c>
      <c r="C33" s="9" t="s">
        <v>162</v>
      </c>
      <c r="D33" s="14">
        <v>0</v>
      </c>
      <c r="E33" s="15">
        <f>RANK(D33,$D$3:$D$39)</f>
        <v>23</v>
      </c>
      <c r="F33" s="13"/>
      <c r="G33" s="9">
        <v>31</v>
      </c>
      <c r="H33" s="9" t="s">
        <v>83</v>
      </c>
      <c r="I33" s="9" t="s">
        <v>84</v>
      </c>
      <c r="J33" s="14">
        <v>3</v>
      </c>
      <c r="K33" s="15">
        <f>RANK(J33,$J$3:$J$61)</f>
        <v>31</v>
      </c>
    </row>
    <row r="34" spans="1:11" ht="13.5" customHeight="1">
      <c r="A34" s="9">
        <v>32</v>
      </c>
      <c r="B34" s="9" t="s">
        <v>63</v>
      </c>
      <c r="C34" s="9" t="s">
        <v>64</v>
      </c>
      <c r="D34" s="14">
        <v>0</v>
      </c>
      <c r="E34" s="15">
        <f>RANK(D34,$D$3:$D$39)</f>
        <v>23</v>
      </c>
      <c r="F34" s="13"/>
      <c r="G34" s="9">
        <v>32</v>
      </c>
      <c r="H34" s="9" t="s">
        <v>97</v>
      </c>
      <c r="I34" s="9" t="s">
        <v>98</v>
      </c>
      <c r="J34" s="14">
        <v>3</v>
      </c>
      <c r="K34" s="15">
        <f>RANK(J34,$J$3:$J$61)</f>
        <v>31</v>
      </c>
    </row>
    <row r="35" spans="1:11" ht="13.5" customHeight="1">
      <c r="A35" s="9">
        <v>33</v>
      </c>
      <c r="B35" s="9" t="s">
        <v>163</v>
      </c>
      <c r="C35" s="9" t="s">
        <v>164</v>
      </c>
      <c r="D35" s="14">
        <v>0</v>
      </c>
      <c r="E35" s="15">
        <f>RANK(D35,$D$3:$D$39)</f>
        <v>23</v>
      </c>
      <c r="F35" s="13"/>
      <c r="G35" s="9">
        <v>33</v>
      </c>
      <c r="H35" s="9" t="s">
        <v>99</v>
      </c>
      <c r="I35" s="9" t="s">
        <v>100</v>
      </c>
      <c r="J35" s="14">
        <v>3</v>
      </c>
      <c r="K35" s="15">
        <f>RANK(J35,$J$3:$J$61)</f>
        <v>31</v>
      </c>
    </row>
    <row r="36" spans="1:11" ht="13.5" customHeight="1">
      <c r="A36" s="9">
        <v>34</v>
      </c>
      <c r="B36" s="9" t="s">
        <v>165</v>
      </c>
      <c r="C36" s="9" t="s">
        <v>166</v>
      </c>
      <c r="D36" s="14">
        <v>0</v>
      </c>
      <c r="E36" s="15">
        <f>RANK(D36,$D$3:$D$39)</f>
        <v>23</v>
      </c>
      <c r="F36" s="13"/>
      <c r="G36" s="9">
        <v>34</v>
      </c>
      <c r="H36" s="9" t="s">
        <v>144</v>
      </c>
      <c r="I36" s="9" t="s">
        <v>145</v>
      </c>
      <c r="J36" s="14">
        <v>3</v>
      </c>
      <c r="K36" s="15">
        <f>RANK(J36,$J$3:$J$61)</f>
        <v>31</v>
      </c>
    </row>
    <row r="37" spans="1:11" ht="13.5" customHeight="1">
      <c r="A37" s="9">
        <v>35</v>
      </c>
      <c r="B37" s="9" t="s">
        <v>167</v>
      </c>
      <c r="C37" s="9" t="s">
        <v>168</v>
      </c>
      <c r="D37" s="14">
        <v>0</v>
      </c>
      <c r="E37" s="15">
        <f>RANK(D37,$D$3:$D$39)</f>
        <v>23</v>
      </c>
      <c r="F37" s="13"/>
      <c r="G37" s="9">
        <v>35</v>
      </c>
      <c r="H37" s="9" t="s">
        <v>148</v>
      </c>
      <c r="I37" s="9" t="s">
        <v>149</v>
      </c>
      <c r="J37" s="14">
        <v>3</v>
      </c>
      <c r="K37" s="15">
        <f>RANK(J37,$J$3:$J$61)</f>
        <v>31</v>
      </c>
    </row>
    <row r="38" spans="1:11" ht="13.5" customHeight="1">
      <c r="A38" s="9">
        <v>36</v>
      </c>
      <c r="B38" s="9" t="s">
        <v>69</v>
      </c>
      <c r="C38" s="9" t="s">
        <v>70</v>
      </c>
      <c r="D38" s="14">
        <v>0</v>
      </c>
      <c r="E38" s="15">
        <f>RANK(D38,$D$3:$D$39)</f>
        <v>23</v>
      </c>
      <c r="F38" s="13"/>
      <c r="G38" s="9">
        <v>36</v>
      </c>
      <c r="H38" s="9" t="s">
        <v>79</v>
      </c>
      <c r="I38" s="9" t="s">
        <v>80</v>
      </c>
      <c r="J38" s="14">
        <v>2</v>
      </c>
      <c r="K38" s="15">
        <f>RANK(J38,$J$3:$J$61)</f>
        <v>36</v>
      </c>
    </row>
    <row r="39" spans="1:11" ht="13.5" customHeight="1">
      <c r="A39" s="9">
        <v>37</v>
      </c>
      <c r="B39" s="9" t="s">
        <v>169</v>
      </c>
      <c r="C39" s="9" t="s">
        <v>170</v>
      </c>
      <c r="D39" s="14">
        <v>0</v>
      </c>
      <c r="E39" s="15">
        <f>RANK(D39,$D$3:$D$39)</f>
        <v>23</v>
      </c>
      <c r="F39" s="13"/>
      <c r="G39" s="9">
        <v>37</v>
      </c>
      <c r="H39" s="9" t="s">
        <v>87</v>
      </c>
      <c r="I39" s="9" t="s">
        <v>88</v>
      </c>
      <c r="J39" s="14">
        <v>2</v>
      </c>
      <c r="K39" s="15">
        <f>RANK(J39,$J$3:$J$61)</f>
        <v>36</v>
      </c>
    </row>
    <row r="40" spans="6:11" ht="13.5" customHeight="1">
      <c r="F40" s="13"/>
      <c r="G40" s="9">
        <v>38</v>
      </c>
      <c r="H40" s="9" t="s">
        <v>101</v>
      </c>
      <c r="I40" s="9" t="s">
        <v>102</v>
      </c>
      <c r="J40" s="14">
        <v>2</v>
      </c>
      <c r="K40" s="15">
        <f>RANK(J40,$J$3:$J$61)</f>
        <v>36</v>
      </c>
    </row>
    <row r="41" spans="6:11" ht="13.5" customHeight="1">
      <c r="F41" s="13"/>
      <c r="G41" s="9">
        <v>39</v>
      </c>
      <c r="H41" s="9" t="s">
        <v>142</v>
      </c>
      <c r="I41" s="9" t="s">
        <v>143</v>
      </c>
      <c r="J41" s="14">
        <v>2</v>
      </c>
      <c r="K41" s="15">
        <f>RANK(J41,$J$3:$J$61)</f>
        <v>36</v>
      </c>
    </row>
    <row r="42" spans="6:11" ht="13.5" customHeight="1">
      <c r="F42" s="13"/>
      <c r="G42" s="9">
        <v>40</v>
      </c>
      <c r="H42" s="9" t="s">
        <v>187</v>
      </c>
      <c r="I42" s="9" t="s">
        <v>188</v>
      </c>
      <c r="J42" s="14">
        <v>1</v>
      </c>
      <c r="K42" s="15">
        <f>RANK(J42,$J$3:$J$61)</f>
        <v>40</v>
      </c>
    </row>
    <row r="43" spans="6:11" ht="13.5" customHeight="1">
      <c r="F43" s="13"/>
      <c r="G43" s="9">
        <v>41</v>
      </c>
      <c r="H43" s="9" t="s">
        <v>191</v>
      </c>
      <c r="I43" s="9" t="s">
        <v>192</v>
      </c>
      <c r="J43" s="14">
        <v>1</v>
      </c>
      <c r="K43" s="15">
        <f>RANK(J43,$J$3:$J$61)</f>
        <v>40</v>
      </c>
    </row>
    <row r="44" spans="7:11" ht="13.5" customHeight="1">
      <c r="G44" s="9">
        <v>42</v>
      </c>
      <c r="H44" s="9" t="s">
        <v>129</v>
      </c>
      <c r="I44" s="9" t="s">
        <v>130</v>
      </c>
      <c r="J44" s="14">
        <v>1</v>
      </c>
      <c r="K44" s="15">
        <f>RANK(J44,$J$3:$J$61)</f>
        <v>40</v>
      </c>
    </row>
    <row r="45" spans="7:11" ht="13.5" customHeight="1">
      <c r="G45" s="9">
        <v>43</v>
      </c>
      <c r="H45" s="9" t="s">
        <v>77</v>
      </c>
      <c r="I45" s="9" t="s">
        <v>78</v>
      </c>
      <c r="J45" s="14">
        <v>0</v>
      </c>
      <c r="K45" s="15">
        <f>RANK(J45,$J$3:$J$61)</f>
        <v>43</v>
      </c>
    </row>
    <row r="46" spans="7:11" ht="13.5" customHeight="1">
      <c r="G46" s="9">
        <v>44</v>
      </c>
      <c r="H46" s="9" t="s">
        <v>171</v>
      </c>
      <c r="I46" s="9" t="s">
        <v>172</v>
      </c>
      <c r="J46" s="14">
        <v>0</v>
      </c>
      <c r="K46" s="15">
        <f>RANK(J46,$J$3:$J$61)</f>
        <v>43</v>
      </c>
    </row>
    <row r="47" spans="7:11" ht="13.5" customHeight="1">
      <c r="G47" s="9">
        <v>45</v>
      </c>
      <c r="H47" s="9" t="s">
        <v>89</v>
      </c>
      <c r="I47" s="9" t="s">
        <v>90</v>
      </c>
      <c r="J47" s="14">
        <v>0</v>
      </c>
      <c r="K47" s="15">
        <f>RANK(J47,$J$3:$J$61)</f>
        <v>43</v>
      </c>
    </row>
    <row r="48" spans="7:11" ht="13.5" customHeight="1">
      <c r="G48" s="9">
        <v>46</v>
      </c>
      <c r="H48" s="9" t="s">
        <v>93</v>
      </c>
      <c r="I48" s="9" t="s">
        <v>94</v>
      </c>
      <c r="J48" s="14">
        <v>0</v>
      </c>
      <c r="K48" s="15">
        <f>RANK(J48,$J$3:$J$61)</f>
        <v>43</v>
      </c>
    </row>
    <row r="49" spans="7:11" ht="13.5" customHeight="1">
      <c r="G49" s="9">
        <v>47</v>
      </c>
      <c r="H49" s="9" t="s">
        <v>173</v>
      </c>
      <c r="I49" s="9" t="s">
        <v>174</v>
      </c>
      <c r="J49" s="14">
        <v>0</v>
      </c>
      <c r="K49" s="15">
        <f>RANK(J49,$J$3:$J$61)</f>
        <v>43</v>
      </c>
    </row>
    <row r="50" spans="7:11" ht="13.5" customHeight="1">
      <c r="G50" s="9">
        <v>48</v>
      </c>
      <c r="H50" s="9" t="s">
        <v>105</v>
      </c>
      <c r="I50" s="9" t="s">
        <v>106</v>
      </c>
      <c r="J50" s="14">
        <v>0</v>
      </c>
      <c r="K50" s="15">
        <f>RANK(J50,$J$3:$J$61)</f>
        <v>43</v>
      </c>
    </row>
    <row r="51" spans="7:11" ht="13.5" customHeight="1">
      <c r="G51" s="9">
        <v>49</v>
      </c>
      <c r="H51" s="9" t="s">
        <v>175</v>
      </c>
      <c r="I51" s="9" t="s">
        <v>176</v>
      </c>
      <c r="J51" s="14">
        <v>0</v>
      </c>
      <c r="K51" s="15">
        <f>RANK(J51,$J$3:$J$61)</f>
        <v>43</v>
      </c>
    </row>
    <row r="52" spans="7:11" ht="13.5" customHeight="1">
      <c r="G52" s="9">
        <v>50</v>
      </c>
      <c r="H52" s="9" t="s">
        <v>177</v>
      </c>
      <c r="I52" s="9" t="s">
        <v>178</v>
      </c>
      <c r="J52" s="14">
        <v>0</v>
      </c>
      <c r="K52" s="15">
        <f>RANK(J52,$J$3:$J$61)</f>
        <v>43</v>
      </c>
    </row>
    <row r="53" spans="7:11" ht="13.5" customHeight="1">
      <c r="G53" s="9">
        <v>51</v>
      </c>
      <c r="H53" s="9" t="s">
        <v>179</v>
      </c>
      <c r="I53" s="9" t="s">
        <v>180</v>
      </c>
      <c r="J53" s="14">
        <v>0</v>
      </c>
      <c r="K53" s="15">
        <f>RANK(J53,$J$3:$J$61)</f>
        <v>43</v>
      </c>
    </row>
    <row r="54" spans="7:11" ht="13.5" customHeight="1">
      <c r="G54" s="9">
        <v>52</v>
      </c>
      <c r="H54" s="9" t="s">
        <v>116</v>
      </c>
      <c r="I54" s="9" t="s">
        <v>117</v>
      </c>
      <c r="J54" s="14">
        <v>0</v>
      </c>
      <c r="K54" s="15">
        <f>RANK(J54,$J$3:$J$61)</f>
        <v>43</v>
      </c>
    </row>
    <row r="55" spans="7:11" ht="13.5" customHeight="1">
      <c r="G55" s="9">
        <v>53</v>
      </c>
      <c r="H55" s="9" t="s">
        <v>181</v>
      </c>
      <c r="I55" s="9" t="s">
        <v>182</v>
      </c>
      <c r="J55" s="14">
        <v>0</v>
      </c>
      <c r="K55" s="15">
        <f>RANK(J55,$J$3:$J$61)</f>
        <v>43</v>
      </c>
    </row>
    <row r="56" spans="7:11" ht="13.5" customHeight="1">
      <c r="G56" s="9">
        <v>54</v>
      </c>
      <c r="H56" s="9" t="s">
        <v>122</v>
      </c>
      <c r="I56" s="9" t="s">
        <v>30</v>
      </c>
      <c r="J56" s="14">
        <v>0</v>
      </c>
      <c r="K56" s="15">
        <f>RANK(J56,$J$3:$J$61)</f>
        <v>43</v>
      </c>
    </row>
    <row r="57" spans="7:11" ht="13.5" customHeight="1">
      <c r="G57" s="9">
        <v>55</v>
      </c>
      <c r="H57" s="9" t="s">
        <v>183</v>
      </c>
      <c r="I57" s="9" t="s">
        <v>184</v>
      </c>
      <c r="J57" s="14">
        <v>0</v>
      </c>
      <c r="K57" s="15">
        <f>RANK(J57,$J$3:$J$61)</f>
        <v>43</v>
      </c>
    </row>
    <row r="58" spans="7:11" ht="13.5" customHeight="1">
      <c r="G58" s="9">
        <v>56</v>
      </c>
      <c r="H58" s="9" t="s">
        <v>195</v>
      </c>
      <c r="I58" s="9" t="s">
        <v>196</v>
      </c>
      <c r="J58" s="14">
        <v>0</v>
      </c>
      <c r="K58" s="15">
        <f>RANK(J58,$J$3:$J$61)</f>
        <v>43</v>
      </c>
    </row>
    <row r="59" spans="7:11" ht="13.5" customHeight="1">
      <c r="G59" s="9">
        <v>57</v>
      </c>
      <c r="H59" s="9" t="s">
        <v>197</v>
      </c>
      <c r="I59" s="9" t="s">
        <v>198</v>
      </c>
      <c r="J59" s="14">
        <v>0</v>
      </c>
      <c r="K59" s="15">
        <f>RANK(J59,$J$3:$J$61)</f>
        <v>43</v>
      </c>
    </row>
    <row r="60" spans="7:11" ht="13.5" customHeight="1">
      <c r="G60" s="9">
        <v>58</v>
      </c>
      <c r="H60" s="9" t="s">
        <v>125</v>
      </c>
      <c r="I60" s="9" t="s">
        <v>126</v>
      </c>
      <c r="J60" s="14">
        <v>0</v>
      </c>
      <c r="K60" s="15">
        <f>RANK(J60,$J$3:$J$61)</f>
        <v>43</v>
      </c>
    </row>
    <row r="61" spans="1:11" ht="13.5" customHeight="1">
      <c r="A61" s="16" t="s">
        <v>199</v>
      </c>
      <c r="B61" s="16"/>
      <c r="C61" s="16"/>
      <c r="G61" s="9">
        <v>59</v>
      </c>
      <c r="H61" s="9" t="s">
        <v>127</v>
      </c>
      <c r="I61" s="9" t="s">
        <v>128</v>
      </c>
      <c r="J61" s="14">
        <v>0</v>
      </c>
      <c r="K61" s="15">
        <f>RANK(J61,$J$3:$J$61)</f>
        <v>43</v>
      </c>
    </row>
  </sheetData>
  <sheetProtection/>
  <mergeCells count="3">
    <mergeCell ref="A61:C61"/>
    <mergeCell ref="A1:E1"/>
    <mergeCell ref="G1:K1"/>
  </mergeCells>
  <printOptions/>
  <pageMargins left="0.59" right="0.26" top="0.31" bottom="0.19" header="0.4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DYES</cp:lastModifiedBy>
  <cp:lastPrinted>2015-03-02T03:55:40Z</cp:lastPrinted>
  <dcterms:created xsi:type="dcterms:W3CDTF">2008-01-26T14:49:50Z</dcterms:created>
  <dcterms:modified xsi:type="dcterms:W3CDTF">2015-03-02T03:56:36Z</dcterms:modified>
  <cp:category/>
  <cp:version/>
  <cp:contentType/>
  <cp:contentStatus/>
</cp:coreProperties>
</file>